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ienestar\LGCG\2021\1er Trimestre\"/>
    </mc:Choice>
  </mc:AlternateContent>
  <bookViews>
    <workbookView xWindow="0" yWindow="0" windowWidth="20490" windowHeight="7755"/>
  </bookViews>
  <sheets>
    <sheet name="Primer trimestre" sheetId="1" r:id="rId1"/>
  </sheets>
  <definedNames>
    <definedName name="_xlnm._FilterDatabase" localSheetId="0" hidden="1">'Primer trimestre'!$A$1:$AE$1</definedName>
    <definedName name="_xlnm.Print_Area" localSheetId="0">'Primer trimestre'!$A$2:$AB$57</definedName>
    <definedName name="DUPLICADO">#REF!</definedName>
    <definedName name="LOCALIDAD">#REF!</definedName>
    <definedName name="METAS">#REF!</definedName>
    <definedName name="REPETIDO">#REF!</definedName>
    <definedName name="_xlnm.Print_Titles" localSheetId="0">'Primer trimestre'!$1:$1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2" i="1"/>
</calcChain>
</file>

<file path=xl/sharedStrings.xml><?xml version="1.0" encoding="utf-8"?>
<sst xmlns="http://schemas.openxmlformats.org/spreadsheetml/2006/main" count="700" uniqueCount="313">
  <si>
    <t>FOLIO</t>
  </si>
  <si>
    <t>CICLO</t>
  </si>
  <si>
    <t>TRIMESTRE</t>
  </si>
  <si>
    <t>MONTO_GLOBAL_APROBADO</t>
  </si>
  <si>
    <t>NOMBRE</t>
  </si>
  <si>
    <t>TIPO_PROGRAMA_PROYECTO</t>
  </si>
  <si>
    <t>CLASIFICACION</t>
  </si>
  <si>
    <t>INSTITUCION_EJECUTORA</t>
  </si>
  <si>
    <t>NUMERO_PROYECTO</t>
  </si>
  <si>
    <t>MUJERES</t>
  </si>
  <si>
    <t>HOMBRES</t>
  </si>
  <si>
    <t>BENEFICIARIOS</t>
  </si>
  <si>
    <t>FECHA_INICIO</t>
  </si>
  <si>
    <t>RECAUDADO</t>
  </si>
  <si>
    <t>COMPROMETIDO</t>
  </si>
  <si>
    <t>DEVENGADO</t>
  </si>
  <si>
    <t>EJERCIDO</t>
  </si>
  <si>
    <t>PAGADO</t>
  </si>
  <si>
    <t>FLUJO</t>
  </si>
  <si>
    <t>RAMO</t>
  </si>
  <si>
    <t>PROGRAMA PRESUPUESTARIO</t>
  </si>
  <si>
    <t>UNIDAD DE MEDIDA</t>
  </si>
  <si>
    <t>LOCALIDAD</t>
  </si>
  <si>
    <t>FECHA_TERMINO</t>
  </si>
  <si>
    <t>ENTIDAD_RESPONSABLE</t>
  </si>
  <si>
    <t>ID_MUNICIPIO_RESPONSABLE</t>
  </si>
  <si>
    <t>MUNICIPIO_RESPONSABLE</t>
  </si>
  <si>
    <t>Puebla</t>
  </si>
  <si>
    <t>Asistencia Social</t>
  </si>
  <si>
    <t>Proyecto de Inversión de Infraestructura Social</t>
  </si>
  <si>
    <t>CANTIDAD</t>
  </si>
  <si>
    <t>San Salvador el Seco</t>
  </si>
  <si>
    <t>Santa María Coatepec</t>
  </si>
  <si>
    <t>Palmar de Bravo</t>
  </si>
  <si>
    <t>Tlatlauquitepec</t>
  </si>
  <si>
    <t>Eloxochitlán</t>
  </si>
  <si>
    <t>Chichiquila</t>
  </si>
  <si>
    <t>Xiutetelco</t>
  </si>
  <si>
    <t>Tlacotepec de Benito Juárez</t>
  </si>
  <si>
    <t>Heroica Puebla De Zaragoza</t>
  </si>
  <si>
    <t>Huehuetla</t>
  </si>
  <si>
    <t>Tetela de Ocampo</t>
  </si>
  <si>
    <t>Guadalupe</t>
  </si>
  <si>
    <t>Zapotitlán</t>
  </si>
  <si>
    <t>Zapotitlán Salinas</t>
  </si>
  <si>
    <t>Ahuacatlán</t>
  </si>
  <si>
    <t>Chiautzingo</t>
  </si>
  <si>
    <t>Zacapoaxtla</t>
  </si>
  <si>
    <t>Zacapala</t>
  </si>
  <si>
    <t>Ayotoxco de Guerrero</t>
  </si>
  <si>
    <t>Santa Inés Ahuatempan</t>
  </si>
  <si>
    <t>San Salvador El Seco</t>
  </si>
  <si>
    <t>Santiago Miahuatlán</t>
  </si>
  <si>
    <t>El Rosario Xochitiopan</t>
  </si>
  <si>
    <t>Lafragua</t>
  </si>
  <si>
    <t>Tatoxcac</t>
  </si>
  <si>
    <t>Tochtepec</t>
  </si>
  <si>
    <t>Tlachichuca</t>
  </si>
  <si>
    <t>Urbanización</t>
  </si>
  <si>
    <t>Transportes y vialidades</t>
  </si>
  <si>
    <t>Educación</t>
  </si>
  <si>
    <t>Agua y saneamiento</t>
  </si>
  <si>
    <t>Otros Proyectos</t>
  </si>
  <si>
    <t>Vivienda</t>
  </si>
  <si>
    <t>MUNICIPIO DE ELOXOCHITLAN PUEBLA</t>
  </si>
  <si>
    <t>MUNICIPIO DE AYOTOXCO DE GUERRERO</t>
  </si>
  <si>
    <t>Metros Cuadrados</t>
  </si>
  <si>
    <t>Piezas</t>
  </si>
  <si>
    <t>Metros lineales</t>
  </si>
  <si>
    <t>Otros</t>
  </si>
  <si>
    <t>Validado avances</t>
  </si>
  <si>
    <t>Molcaxac</t>
  </si>
  <si>
    <t>El Mirador</t>
  </si>
  <si>
    <t>Naupan</t>
  </si>
  <si>
    <t>Xicotepec</t>
  </si>
  <si>
    <t>Xicotepec De Juárez</t>
  </si>
  <si>
    <t>Xonocuautla</t>
  </si>
  <si>
    <t>Ozelonacaxtla</t>
  </si>
  <si>
    <t>San Juan Tetla</t>
  </si>
  <si>
    <t>Zapotitlán de Méndez</t>
  </si>
  <si>
    <t>Zapotitlán De Méndez</t>
  </si>
  <si>
    <t>El Progreso</t>
  </si>
  <si>
    <t>Putaxcat</t>
  </si>
  <si>
    <t>Atzitzintla</t>
  </si>
  <si>
    <t>San Lorenzo Ometepec</t>
  </si>
  <si>
    <t>Xalacapan</t>
  </si>
  <si>
    <t>Trapiche Viejo</t>
  </si>
  <si>
    <t>Tlaxpanaloya</t>
  </si>
  <si>
    <t>MUNICIPIO DE PUEBLA</t>
  </si>
  <si>
    <t>H AYUNTAMIENTO DE SANTA INÉS AHUATEMPAN PUEBLA</t>
  </si>
  <si>
    <t>H AYUNTAMIENTO DE TETELA DE OCAMPO</t>
  </si>
  <si>
    <t>H AYUNTAMIENTO DE PALMAR DE BRAVO</t>
  </si>
  <si>
    <t>H AYUNTAMIENTO DE ZACAPOAXTLA PUEBLA</t>
  </si>
  <si>
    <t>H AYUNTAMIENTO DE CHICHIQUILA PUEBLA</t>
  </si>
  <si>
    <t>H AYUNTAMIENTO DE LAFRAGUA</t>
  </si>
  <si>
    <t>MUNICIPIO DE MOLCAXAC</t>
  </si>
  <si>
    <t>HONORABLE AYUNTAMIENTO DE ZACAPALA</t>
  </si>
  <si>
    <t>H AYUNTAMIENTO DE TLACOTEPEC DE BENITO JUÁREZ</t>
  </si>
  <si>
    <t>MUNICIPIO DE NAUPAN PUEBLA</t>
  </si>
  <si>
    <t>HONORABLE AYUNTAMIENTO DE GUADALUPE</t>
  </si>
  <si>
    <t>MUNICIPIO DE XIUTETELCO PUEBLA</t>
  </si>
  <si>
    <t>MUNICIPIO DE XICOTEPEC PUEBLA</t>
  </si>
  <si>
    <t>ESTA ACCION SERA ADMINISTRADA POR EL H AYUNTAMIENTO DE ZAPOTITLAN DE MENDEZ PUEBLA</t>
  </si>
  <si>
    <t>H AYUNTAMIENTO DE ATZITZINTLA</t>
  </si>
  <si>
    <t>H AYUNTAMIENTO DE TOCHTEPEC</t>
  </si>
  <si>
    <t>MUNICIPIO DE CHIAUTZINGO</t>
  </si>
  <si>
    <t>Cuauhtémoc</t>
  </si>
  <si>
    <t>Huehuetlán el Grande</t>
  </si>
  <si>
    <t>Santo Domingo Huehuetlán</t>
  </si>
  <si>
    <t>San Marcos Tlacoyalco</t>
  </si>
  <si>
    <t>San Antonio Metzonapa</t>
  </si>
  <si>
    <t>San Martín Atempan</t>
  </si>
  <si>
    <t>Rancho Nuevo Los Navarros</t>
  </si>
  <si>
    <t>Tuxtla</t>
  </si>
  <si>
    <t/>
  </si>
  <si>
    <t>7582</t>
  </si>
  <si>
    <t>1750</t>
  </si>
  <si>
    <t>2749</t>
  </si>
  <si>
    <t>Metros cúbicos</t>
  </si>
  <si>
    <t>PUE210101883313</t>
  </si>
  <si>
    <t>PUE210101883351</t>
  </si>
  <si>
    <t>PUE210101883517</t>
  </si>
  <si>
    <t>PUE210101883619</t>
  </si>
  <si>
    <t>PUE210101883703</t>
  </si>
  <si>
    <t>PUE210101883737</t>
  </si>
  <si>
    <t>PUE210101883749</t>
  </si>
  <si>
    <t>PUE210101884064</t>
  </si>
  <si>
    <t>PUE210101884150</t>
  </si>
  <si>
    <t>PUE210101883276</t>
  </si>
  <si>
    <t>PUE210101883356</t>
  </si>
  <si>
    <t>PUE210101883530</t>
  </si>
  <si>
    <t>PUE210101884077</t>
  </si>
  <si>
    <t>PUE210101883142</t>
  </si>
  <si>
    <t>PUE210101883161</t>
  </si>
  <si>
    <t>PUE210101883164</t>
  </si>
  <si>
    <t>PUE210101883329</t>
  </si>
  <si>
    <t>PUE210101883455</t>
  </si>
  <si>
    <t>PUE210101883502</t>
  </si>
  <si>
    <t>PUE210101883756</t>
  </si>
  <si>
    <t>PUE210101883872</t>
  </si>
  <si>
    <t>PUE210101884218</t>
  </si>
  <si>
    <t>PUE210101883317</t>
  </si>
  <si>
    <t>PUE210101883338</t>
  </si>
  <si>
    <t>PUE210101883537</t>
  </si>
  <si>
    <t>PUE210101883571</t>
  </si>
  <si>
    <t>PUE210101883911</t>
  </si>
  <si>
    <t>PUE210101883145</t>
  </si>
  <si>
    <t>PUE210101883243</t>
  </si>
  <si>
    <t>PUE210101883279</t>
  </si>
  <si>
    <t>PUE210101883868</t>
  </si>
  <si>
    <t>PUE210101884024</t>
  </si>
  <si>
    <t>PUE210101883328</t>
  </si>
  <si>
    <t>PUE210101883867</t>
  </si>
  <si>
    <t>PUE210101884014</t>
  </si>
  <si>
    <t>PUE210101883127</t>
  </si>
  <si>
    <t>PUE210101883129</t>
  </si>
  <si>
    <t>PUE210101883282</t>
  </si>
  <si>
    <t>PUE210101883353</t>
  </si>
  <si>
    <t>PUE210101883566</t>
  </si>
  <si>
    <t>PUE210101884026</t>
  </si>
  <si>
    <t>PUE210101884111</t>
  </si>
  <si>
    <t>PUE210101883307</t>
  </si>
  <si>
    <t>PUE210101883336</t>
  </si>
  <si>
    <t>PUE210101883414</t>
  </si>
  <si>
    <t>PUE210101883456</t>
  </si>
  <si>
    <t>PUE210101883477</t>
  </si>
  <si>
    <t>PUE210101883545</t>
  </si>
  <si>
    <t>PUE210101883728</t>
  </si>
  <si>
    <t>PUE210101883796</t>
  </si>
  <si>
    <t>PUE210101883854</t>
  </si>
  <si>
    <t>PUE210101883875</t>
  </si>
  <si>
    <t>PUE210101883919</t>
  </si>
  <si>
    <t>PUE210101884028</t>
  </si>
  <si>
    <t>PUE210101884374</t>
  </si>
  <si>
    <t>AMPLIACIÓN DE LA RED DE ENERGÍA ELÉCTRICA EN CARRETERA FEDERAL A ZACAPOAXTLA, CALLE 5 DE MAYO, CALLE EL CAPULÍN, CALLE LA LLAVE, PRIVADA 1, PRIVADA 2, Y PRIVADA 3, PRIMERA SECCIÓN, LOCALIDAD DE TATOXCAC, MUNICIPIO DE ZACAPOAXTLA, PUEBLA, SEGUNDA ETAPA - 7194</t>
  </si>
  <si>
    <t>CONSTRUCCION DE PAVIMENTO HIDRAULICO EN LA CALLE PRINCIPAL EN EL EJIDO SAN MIGUEL SEGUNDA ETAPA  DEL KM  CERO  MAS DOCIENTOS  AL KM CERO MAS CUATROCIENTOS SESENTA Y CINCO PUNTO OCHENTA Y SIETE  EN LA LOCALIDAD DE TRAPICHE VIEJO  AYOTOXCO DE GUERRERO PUEBLA - 7745</t>
  </si>
  <si>
    <t>REVESTIMIENTO DE CAMINO PRINCIPAL DE SAN JOSE A MUYUAPAN EN LA LOCALIDAD DE MUYUAPAN DEL MUNICIPIO DE TETELA DE OCAMPO - 10464</t>
  </si>
  <si>
    <t>CONSTRUCCIÓN DE PAVIMENTO CON CONCRETO HIDRÁULICO DE LA CALLE PRINCIPAL ENTRE PAVIMENTO EXISTENTE Y CARRETERA TEZIUTLÁN  NAUTLA EN LA LOCALIDAD DE EL MILAGRO DEL MUNICIPIO DE XIUTETELCO PUEBLA - 11438</t>
  </si>
  <si>
    <t>CONSTRUCCIÓN DE GUARNICIONES Y BANQUETAS EN CALLE BENITO JUÁREZ ENTRE CAMINO AL PORVENIR Y CALLE JOSEFA ORTIZ DE DOMÍNGUEZ EN LA LOCALIDAD DE SAN JOSÉ MONTE CHIQUITO, MUNICIPIO DE SANTIAGO MIAHUATLÁN, PUEBLA. - 12356</t>
  </si>
  <si>
    <t>CONSTRUCCIÓN DE TREINTA MUROS FIRMES PARA VIVIENDA DIGNA EN LA LOCALIDAD DE TEPETZALA (ZONA I),  PERTENECIENTE AL MUNICIPIO DE ELOXOCHITLAN, PUEBLA - 12619</t>
  </si>
  <si>
    <t>CONSTRUCCIÓN DE TREINTA MUROS FIRMES PARA VIVIENDA DIGNA EN LA LOCALIDAD DE TEPETZALA (ZONA II),  PERTENECIENTE AL MUNICIPIO DE ELOXOCHITLAN, PUEBLA - 12689</t>
  </si>
  <si>
    <t>CONSTRUCCIÓN DE TECHADO EN ÁREA DE IMPARTICIÓN DE EDUCACIÓN FÍSICA EN LA PRIMARIA 20 DE NOVIEMBRE CON C.C.T.; 21DPR2981P, UBICADA EN LA LOCALIDAD RANCHO NUEVO LOS NAVARROS, MUNICIPIO DE ZACAPALA, PUEBLA. - 8022</t>
  </si>
  <si>
    <t>REHABILITACIÓN DEL SISTEMA BIOLÓGICO (FILTRO PERCOLADOR) ESTABILIZADOR Y PUESTO EN MARCHA DE LA PLANTA DE LA LOCALIDAD DEL SAN SALVADOR EL SECO, MUNICIPIO DE SAN SALVADOR EL SECO, PUEBLA - 10699</t>
  </si>
  <si>
    <t>CONSTRUCCIÓN DE PAVIMENTO CON CONCRETO HIDRÁULICO EN LA AVENIDA 16 DE SEPTIEMBRE DE KM 0+000 AL KM 0+300, EN LA LOCALIDAD DE INDEPENDENCIA DEL MUNICIPIO DE ZACAPOAXTLA, PUEBLA - 6181</t>
  </si>
  <si>
    <t>CONSTRUCCIÓN DE PAVIMENTO ARTESANAL EN CALLE ALDAMA ENTRE CALLE DOLORES Y CALLE LA VICTORIA, EN LA LOCALIDAD DE EL ROSARIO XOCHITIOPAN, MUNICIPIO DE ZACAPALA, PUEBLA - 7838</t>
  </si>
  <si>
    <t>CONSTRUCCIÓN DE ADOQUINAMIENTO EN CALLE 9 NORTE ENTRE GÓMEZ PEÑA Y CALLE 6 PONIENTE DE LA LOCALIDAD DE SAN MARCOS TLACOYALCO, TLACOTEPEC DE BENITO JUÁREZ, SEGUNDA ETAPA. - 10588</t>
  </si>
  <si>
    <t>CONSTRUCCIÓN DE ADOQUINAMIENTO Y OBRAS COMPLEMENTARIAS EN CALLE CAMINO REAL DEL KM. 0+000.00 AL KM. 0+045.20 EN EL BARRIO SAN MIGUEL, PERTENECIENTE AL MUNICIPIO DE SANTIAGO MIAHUATLÁN, PUEBLA. - 8573</t>
  </si>
  <si>
    <t>REHABILITACIÓN DE RED DE AGUA POTABLE EN CALLE 5 DE MAYO ENTRE CALLE 2 ORIENTE Y CALLE 6 ORIENTE Y CALLE 6 ORIENTE DE LA LOCALIDAD DE SAN SALVADOR EL SECO, MUNICIPIO DE SAN SALVADOR EL SECO, PUEBLA - 2366</t>
  </si>
  <si>
    <t>REHABILTACION DE ALUMBRADO PUBLICO EN LA CALLE BENITO JUAREZ ENTRE CALLE PORFIRIO DIAZ Y CARRETERA GONZALEZ ORTEGA-G. VICTORIA, EN LA LOCALIDAD DE GONZALEZ ORTEGA, LAFRAGUA - 3055</t>
  </si>
  <si>
    <t>REHABILITACIÓN DE RED DE DRENAJE SANITARIO EN CALLE 5 DE MAYO ENTRE LAS CALLES 2 ORIENTE Y 6 ORIENTE DEL MUNICIPIO DE SAN SALVADOR EL SECO, PUEBLA - 3087</t>
  </si>
  <si>
    <t>CONSTRUCCIÓN DE PAVIMENTO DE CONCRETO HIDRÁULICO EN CAMINO DE ACCESO PRINCIPAL A LA LOCALIDAD DE EL LIMÓN, PERTENECIENTE AL MUNICIPIO DE GUADALUPE, PUEBLA. - 7427</t>
  </si>
  <si>
    <t>CONSTRUCCIÓN DE PAVIMENTO CON CONCRETO HIDRÁULICO DE LA CALLE PRINCIPAL DEL KM CERO MAS OCHOCIENTOS TREINTA Y OCHO PUNTO CERO CERO AL UNO MAS CUATROCIENTOS SETENTA Y CUATRO PUNTO CUARENTA Y SEIS EN LA LOCALIDAD DE TLAXPANALOYA PERTENECIENTE AL MUNICIPIO DE NAUPAN PUEBLA - 9962</t>
  </si>
  <si>
    <t>REHABILITACIÓN DE SISTEMA Y LINEA DE CONDUCCIÓN DE AGUA POTABLE EN CALLE TRES NORTE ENTRE CALLE DOS PONIENTE Y CALLE LA REDONDA EN LA LOCALIDAD DE SAN LORENZO OMETEPEC, MUNICIPIO DE TOCHTEPEC, PUEBLA. - 10401</t>
  </si>
  <si>
    <t>CONTRUCCIÓN DE TREINTA Y CINCO MUROS FIRMES PARA VIVIENDA DIGNA EN LA LOCALIDAD DE TUXTLA (ZONA II), PERTENECIENTE AL MUNICIPIO DE ELOXOCHITLAN, PUEBLA - 12788</t>
  </si>
  <si>
    <t>REHABILITACION DE ESPACIO PUBLICO PARA LA ATENCION SOCIAL BASICA  EN SANTO DOMINGO HUEHUETLAN, PERTENECIENTE AL MUNICIPIO DE HUEHUETLAN EL GRANDE, PUEBLA - 2942</t>
  </si>
  <si>
    <t>CONSTRUCCIÓN DE TANQUE DE REGULARIZACIÓN Y AMPLIACIÓN DE LÍNEA DE CONDUCCIÓN EN LA LOCALIDAD DE SAN JOSÉ LAS MINAS EN EL MUNICIPIO DE SANTIAGO MIAHUATLÁN, PUEBLA. - 12572</t>
  </si>
  <si>
    <t>PAVIMENTACION CON CONCRETO HIDRAHULICO EN LA CALLE 2 PONIENTE ENTRE CALLE EMILIANO ZAPATA Y CALLE 5 NORTE DE LA LOCALIDAD DE SAN JOSE LLANO GRANDE ( MAQUINA VIEJA) MUNICIPIO DE TLACHICHUCA,PUEBLA. - 7265</t>
  </si>
  <si>
    <t>CONSTRUCCIÓN DE PAVIMENTO DE CONCRETO HIDRÁULICO EN CALLE PISTA, DEL CAD. 0+000.00 AL CAD. 0+390.00, EN LA JUNTA AUXILIAR DE XONOCUAUTLA, PERTENECIENTE AL MUNICIPIO DE TLATLAUQUITEPEC, PUEBLA. 2A ETAPA - 7582</t>
  </si>
  <si>
    <t>MEJORAMIENTO DEL PUENTE VEHICULAR UBICADO SOBRE LA CALLE 6 NORTE DEL CADENAMIENTO DEL KM 0+200, EN LA LOCALIDAD DE SAN JUAN TETLA, EN EL MUNICIPIO DE CHIAUTZINGO DEL ESTADO DE PUEBLA - 10650</t>
  </si>
  <si>
    <t>MANTENIMIENTO DE DRENAJE SANITARIO (DESAZOLVE DE RED) CON EQUIPO HIDRONEUMÁTICO EN VARIAS CALLES DEL MUNICIPIO DE SAN SALVADOR EL SECO, PUEBLA - 11057</t>
  </si>
  <si>
    <t>CONSTRUCCION DE TECHADO EN CANCHA PARA REALIZAR ACTIVIDADES FISICAS EN PLAZA CIVICA EN LA LOCALIDAD DE SAN MARTIN ATEMPAN, PERTENECIENTE AL MUNICIPIO DE HUEHUETLAN EL GRANDE, PUEBLA - 3710</t>
  </si>
  <si>
    <t>AMPLIACIÓN DE LA RED DE ELECTRIFICACION EN COL. MARBELLA C. MAR CARIBE MPIO. PUEBLA EN LA LOCALIDAD DE SANTA LUCIA VILLA ALTAMIRANO, MUNICIPIO DE PUEBLA, ESTADO DE PUEBLA - 2503</t>
  </si>
  <si>
    <t>CONSTRUCCIÓN DE PAVIMENTO CON CONCRETO HIDRÁULICO EN CALLE LAZARO CARDENAS META 2021: 404.80 M. A PARTIR DE PAVIMENTO EXISTENTE DE LA COLONIA TOTOLTEPEC DE LA LOCALIDAD DE ATACPAN PERTENECIENTE AL MUNICIPIO DE ZACAPOAXTLA PUEBLA - 5198</t>
  </si>
  <si>
    <t>CONSTRUCCIÓN DE PAVIMENTO A BASE DE CONCRETO HIDRÁULICO EN LA CALLE IGNACIO ZARAGOZA ENTRE PRIVADA EL ROSARIO Y PRIVADA SAN MARTIN EN LA LOCALIDAD DE AHUACATLAN MUNICIPIO DE ZACAPOAXTLA PUEBLA - 6229</t>
  </si>
  <si>
    <t>CONSTRUCCIÓN DE CALLE PEATONAL DE LA COLONIA LOS NUÑEZ SEGUNDA ETAPA DEL KM. 0+300 AL KM. 0+450 DE LA LOCALIDAD DE PUTAXCAT EN EL MUNICIPIO DE HUEHUETLA, PUEBLA. - 2749</t>
  </si>
  <si>
    <t>CONSTRUCCION DE TECHADO EN PLAZA CIVICA EN BACHILLERATO GENERAL HEROES DE CHAPULTEPEC CON C.C.T. 21EBH0564E EN CHICHIQUILA LOCALIDAD PUEBLO NUEVO LA CANDELARIA - 6842</t>
  </si>
  <si>
    <t>PAVIMENTO A BASE DE CONCRETO HIDRAULICO EN LA CALLE FRANCISCO I MADERO ENTRE CALLE REVOLUCIÓN Y CALLE 20 DE NOVIEMBRE SUR, EN LA LOCALIDAD DE MANUEL EDGARDO AVALOS(SAN ISIDRO) TLACHICHUCA,PUEBLA. - 7409</t>
  </si>
  <si>
    <t>PAVIMENTACIÓN CON CONCRETO HIDRÁULICO DE LA CALLE NARCISO MENDOZA Y CALLE JOSEFA ORTIZ DE DOMÍNGUEZ DE LA LOCALIDAD DE OZELONACAXTLA, PERTENECIENTE AL MUNICIPIO DE HUEHUETLA, PUEBLA. - 2736</t>
  </si>
  <si>
    <t>CONSTRUCCIÓN DE ADOQUINAMIENTO DE LA CALLE 2  DE NORTE   ENTRE LA CALLE 2 ORIENTE Y 4 ORIENTE   EN LA LOCALIDAD DE MOLCAXAC, MUNICIPIO DE  MOLCAXAC, PUEBLA. - 6681</t>
  </si>
  <si>
    <t>REHABILITACION DE RED DE DRENAJE SANITARIO DE LA CALLE REFORMA ENTRE BACHILLER Y AV. ZARAGOZA,  EN LA LOCALIDAD DE GONZALEZ ORTEGA, LAFRAGUA, PUEBLA - 1750</t>
  </si>
  <si>
    <t>MANTENIMIENTO DEL  CAMINO E.C. GUADALUPE VICTORIA-TLACHICHUCA - CUAUHTEMOC DEL KM 3+240.00 AL 7+265.29 2A.ETAPA, EN LA LOCALIDAD DE CUAUHTEMOC, MUNICIPIO DE LAFRAGUA,PUEBLA - 1865</t>
  </si>
  <si>
    <t>CONSTRUCCIÓN DE PAVIMENTO A BASE DE CONCRETO HIDRÁULICO DE CALLE REFORMA (ANTES CAMINO REAL A ATACPAN) ENTRE PAVIMENTO EXISTENTE Y CARR. ZACAPOAXTLA-TLATLAUQUITEPEC, DE LA LOCALIDAD DE TATOXCAC, MUNICIPIO DE ZACAPOAXTLA PUEBLA - 6297</t>
  </si>
  <si>
    <t>CONSTRUCCION DE PAVIMENTO HIDRAULICO EN LA CALLE BENITO JUAREZ DEL KM CERO MAS DOSCIENTOS OCHO PUNTO SESENTA AL KM CERO MAS QUINIENTOS CINCUENTA Y OCHO PUNTO SESENTA DE LA LOCALIDAD DE SAN ANTONIO METZONAPA  AYOTOXCO DE GUERRERO PUEBLA - 7796</t>
  </si>
  <si>
    <t>MANTENIMIENTO DE DRENAJE SANITARIO (DESAZOLVE DE RED) CON EQUIPO HIDRONEUMÁTICO EN VARIAS CALLES DEL MUNICIPIO DE SAN SALVADOR EL SECO, PUEBLA - 11025</t>
  </si>
  <si>
    <t>MANTENIMIENTO DEL SISTEMA DE AGUA (BOMBA POZO REDONDO) BARRIO SAN ANTONIO TIERRA COLORADA - 6938</t>
  </si>
  <si>
    <t>ADOQUINAMIENTO DE LA CALLE ADOLFO LÓPEZ MATEOS, ENTRE CALLE SIN NOMBRE Y CALLE VALLEJO, EN LA LOCALIDAD DE SAN ISIDRO MONTERROSAS, PERTENECIENTE AL MUNICIPIO DE PALMAR DE BRAVO, PUEBLA - 10123</t>
  </si>
  <si>
    <t>CONSTRUCCIÓN DE PAVIMENTO A BASE DE CONCRETO HIDRÁULICO DE LA CALLE 5 DE MAYO SUR EN LA COLONIA TLALCONTENO, MUNICIPIO DE ZACAPOAXTLA, PUEBLA - 7128</t>
  </si>
  <si>
    <t>AMPLIACIÓN DE RED DE DISTRIBUCIÓN DEL SISTEMA DE AGUA POTABLE EN LA LOCALIDAD DE GUADALUPE, MUNICIPIO DE GUADALUPE, PUEBLA. - 7568</t>
  </si>
  <si>
    <t>CONSTRUCCION DE BANQUETAS CON CONCRETO HIDRAULICO DE LA CALLE 5 DE FEBRERO, ENTRE LA CALLE PINO SUAREZ Y PANTEON MUNICIPAL, EN LA LOCALIDAD DE ATZITZINTLA, MUNICIPIO DE ATZITZINTLA, PUEBLA - 9005</t>
  </si>
  <si>
    <t>CONSTRUCCIÓN DE UN AULA DIDÁCTICA REGIONAL EN JARDÍN DE NIÑOS SIMÓN BOLÍVAR CCT 21DJN0127Z, EN LA LOCALIDAD DE XICOTEPEC DE JUÁREZ, MUNICIPIO DE PUEBLA - 9972</t>
  </si>
  <si>
    <t>CONSTRUCCION DE PAVIMENTO CON CONCRETO HIDRÁULICO DE LA CALLE CUAUHTEMOC EN LA LOCALIDAD DE TLAXPANALOYA PERTENECIENTE AL MUNICIPIO DE NAUPAN PUEBLA - 10245</t>
  </si>
  <si>
    <t>REHABILITACION DE LA CALLE  BENITO JUAREZ ENTRE CALLE PORFIRIO DIAZ Y CARRETERA GONZALEZ ORTEGA-G. VICTORIA, EN LA LOCALIDAD DE GONZALEZ ORTEGA - 10713</t>
  </si>
  <si>
    <t>CONSTRUCCIÓN DE TREINTA Y SIETE MUROS FIRMES PARA VIVIENDA DIGNA EN LA LOCALIDAD DE EL MIRADOR (ZONA II),  PERTENECIENTE AL MUNICIPIO DE ELOXOCHITLAN, PUEBLA - 12554</t>
  </si>
  <si>
    <t>CONSTRUCCION DE ANDADOR PEATONALES: ANDADOR GUADALUPANA CADENAMIENTO 0+000 AL 0+095 Y 0+000 AL 0+030, ANDADORES SAN MARTIN CADENAMIENTO 0+00 AL 0+160, ANDADOR JOJUPANGO LA CUEVA CADENAMIENTO 0+000 AL 0+87, ANDADOR JOJUPANGO LAZARO CARDENAS CADENAMIENTO 0+000 AL 0+060, ANDADOR AFRICA CADENAMIENTO 0+000 AL +143, DEL MUNICIPIO DE SAN FELIPE TEPATLAN - 12993</t>
  </si>
  <si>
    <t>CONSTRUCCIÓN DE PAVIMENTO Y OBRAS COMPLEMENTARIAS EN CALLE 97 ORIENTE (99 ORIENTE) Y CALLE 8 SUR DE LA COLONIA ARBOLEDAS DE LOMA BELLA JUNTA AUXILIAR SAN BALTAZAR CAMPECHE - 2094</t>
  </si>
  <si>
    <t>CONSTRUCCION DE TECHADO EN CANCHA PARA REALIZAR ACTIVIDADES FISICAS EN PLAZA CIVICA EN LA LOCALIDAD DE LA COLONIA AGRICOLA HIDALGO, PERTENECIENTE AL MUNICIPIO DE HUEHUETLAN EL GRANDE, PUEBLA - 2992</t>
  </si>
  <si>
    <t>CONSTRUCCIÓN DE ADOQUINAMIENTO EN CALLE DIEGO RIVERA   ENTRE AV. ADOLFO LOPEZ MATEOS Y INDEPENDENCIA ORIENTE EN LA LOCALIDAD DE ZAPOTITLAN SALINAS, MUNICIPIO DE ZAPOTITLAN, PUEBLA. - 4080</t>
  </si>
  <si>
    <t>CONSTRUCCIÓN DE TRES ÁULAS DIDÁCTICAS, MÓDULO DE DIRECCIÓN Y SANITARIOS EN ESTRUCTURA U-2C EN EL BACHILLERATO DIGITAL NÚMERO 41 CON CLAVE DE CENTRO DE TRABAJO 21EBH0994V UBICADO EN LA LOCALIDAD DE EL PROGRESO, MUNICIPIO DE ZACAPOAXTLA, PUEBLA - 6958</t>
  </si>
  <si>
    <t>33902 PROYECTOS PARA PRESTACION DE SERVICIOS - 5954</t>
  </si>
  <si>
    <t>I004-FAIS Municipal y de las Demarcaciones Territoriales del Distrito Federal</t>
  </si>
  <si>
    <t>San Felipe Tepatlán</t>
  </si>
  <si>
    <t>Muyuapan</t>
  </si>
  <si>
    <t>El Milagro</t>
  </si>
  <si>
    <t>San José Monte Chiquito</t>
  </si>
  <si>
    <t>Tepetzala</t>
  </si>
  <si>
    <t>Independencia (Xiuteno)</t>
  </si>
  <si>
    <t>González Ortega</t>
  </si>
  <si>
    <t>El Limón (San Miguel)</t>
  </si>
  <si>
    <t>San José Las Minas</t>
  </si>
  <si>
    <t>San José Llano Grande (Máquina Vieja)</t>
  </si>
  <si>
    <t>Atacpan</t>
  </si>
  <si>
    <t>Pueblo Nuevo La Candelaria (El Plan)</t>
  </si>
  <si>
    <t>Manuel Edgardo Ávalos (San Isidro)</t>
  </si>
  <si>
    <t>San Isidro Monterrosas</t>
  </si>
  <si>
    <t>San Martín Del Progreso (La Punta)</t>
  </si>
  <si>
    <t>Colonia Agrícola Hidalgo</t>
  </si>
  <si>
    <t>H AYUNTAMIENTO DE SANTIAGO MIAHUATLÁN</t>
  </si>
  <si>
    <t>H AYUNTAMIENTO DE SAN SALVADOR EL SECO PUEBLA</t>
  </si>
  <si>
    <t>H AYUNTAMIENTO DEL MUNICIPIO DE HUEHUETLAN EL GRANDE PUEBLA</t>
  </si>
  <si>
    <t>H AYUNTAMIENTO DEL MUNICIPIO DE TLACHICHUCA</t>
  </si>
  <si>
    <t>H AYUNTAMIENTO DE TLATLAUQUITEPEC PUEBLA</t>
  </si>
  <si>
    <t>MUNICIPIO DE HUEHUETLA</t>
  </si>
  <si>
    <t>MUNICIPIO DE SAN FELIPE TEPATLAN</t>
  </si>
  <si>
    <t>H AYUNTAMIENTO DE ZAPOTITLAN PUEBLA</t>
  </si>
  <si>
    <t>7194</t>
  </si>
  <si>
    <t>7745</t>
  </si>
  <si>
    <t>10464</t>
  </si>
  <si>
    <t>11438</t>
  </si>
  <si>
    <t>12356</t>
  </si>
  <si>
    <t>12619</t>
  </si>
  <si>
    <t>12689</t>
  </si>
  <si>
    <t>8022</t>
  </si>
  <si>
    <t>10699</t>
  </si>
  <si>
    <t>6181</t>
  </si>
  <si>
    <t>7838</t>
  </si>
  <si>
    <t>10588</t>
  </si>
  <si>
    <t>8573</t>
  </si>
  <si>
    <t>2366</t>
  </si>
  <si>
    <t>3055</t>
  </si>
  <si>
    <t>3087</t>
  </si>
  <si>
    <t>7427</t>
  </si>
  <si>
    <t>9962</t>
  </si>
  <si>
    <t>10401</t>
  </si>
  <si>
    <t>12788</t>
  </si>
  <si>
    <t>2942</t>
  </si>
  <si>
    <t>12572</t>
  </si>
  <si>
    <t>7265</t>
  </si>
  <si>
    <t>10650</t>
  </si>
  <si>
    <t>11057</t>
  </si>
  <si>
    <t>3710</t>
  </si>
  <si>
    <t>2503</t>
  </si>
  <si>
    <t>5198</t>
  </si>
  <si>
    <t>6229</t>
  </si>
  <si>
    <t>6842</t>
  </si>
  <si>
    <t>7409</t>
  </si>
  <si>
    <t>2736</t>
  </si>
  <si>
    <t>6681</t>
  </si>
  <si>
    <t>1865</t>
  </si>
  <si>
    <t>6297</t>
  </si>
  <si>
    <t>7796</t>
  </si>
  <si>
    <t>11025</t>
  </si>
  <si>
    <t>6938</t>
  </si>
  <si>
    <t>10123</t>
  </si>
  <si>
    <t>7128</t>
  </si>
  <si>
    <t>7568</t>
  </si>
  <si>
    <t>9005</t>
  </si>
  <si>
    <t>9972</t>
  </si>
  <si>
    <t>10245</t>
  </si>
  <si>
    <t>10713</t>
  </si>
  <si>
    <t>12554</t>
  </si>
  <si>
    <t>12993</t>
  </si>
  <si>
    <t>2094</t>
  </si>
  <si>
    <t>2992</t>
  </si>
  <si>
    <t>4080</t>
  </si>
  <si>
    <t>6958</t>
  </si>
  <si>
    <t>5954</t>
  </si>
  <si>
    <t>Metros cuadrados de construcción</t>
  </si>
  <si>
    <t>Planta(s)</t>
  </si>
  <si>
    <t>Tanque(s)</t>
  </si>
  <si>
    <t>Pozo(s)</t>
  </si>
  <si>
    <t>PUE210101883398</t>
  </si>
  <si>
    <t>REHABILITACIÓN DE SISTEMA Y LINEA DE CONDUCCIÓN DE AGUA POTABLE EN CALLE TRES NORTE ENTRE CALLE DOS PONIENTE Y CALLE LA REDONDA EN LA LOCALIDAD DE SAN LORENZO OMETEPEC, MUNICIPIO DE TOCHTEPEC, PUEBLA. - 8695</t>
  </si>
  <si>
    <t>8695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</si>
</sst>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justify" vertical="center" wrapText="1"/>
    </xf>
    <xf numFmtId="14" fontId="1" fillId="0" borderId="0" xfId="0" applyNumberFormat="1" applyFont="1" applyAlignment="1">
      <alignment horizontal="justify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14" fontId="1" fillId="0" borderId="0" xfId="0" applyNumberFormat="1" applyFont="1" applyFill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 wrapText="1"/>
    </xf>
    <xf numFmtId="14" fontId="1" fillId="0" borderId="0" xfId="0" applyNumberFormat="1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4" fontId="1" fillId="0" borderId="0" xfId="0" applyNumberFormat="1" applyFont="1" applyFill="1" applyAlignment="1">
      <alignment horizontal="justify" vertical="center" wrapText="1"/>
    </xf>
    <xf numFmtId="4" fontId="1" fillId="0" borderId="0" xfId="0" applyNumberFormat="1" applyFont="1" applyAlignment="1">
      <alignment horizontal="justify" vertical="center" wrapText="1"/>
    </xf>
    <xf numFmtId="4" fontId="1" fillId="0" borderId="0" xfId="0" applyNumberFormat="1" applyFont="1" applyFill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2" fillId="2" borderId="6" xfId="0" applyNumberFormat="1" applyFont="1" applyFill="1" applyBorder="1" applyAlignment="1">
      <alignment horizontal="justify" vertical="center" wrapText="1"/>
    </xf>
    <xf numFmtId="14" fontId="2" fillId="2" borderId="6" xfId="0" applyNumberFormat="1" applyFont="1" applyFill="1" applyBorder="1" applyAlignment="1">
      <alignment horizontal="justify" vertical="center" wrapText="1"/>
    </xf>
    <xf numFmtId="4" fontId="2" fillId="2" borderId="6" xfId="0" applyNumberFormat="1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" fillId="0" borderId="2" xfId="0" applyNumberFormat="1" applyFont="1" applyBorder="1" applyAlignment="1">
      <alignment horizontal="justify" vertical="center" wrapText="1"/>
    </xf>
    <xf numFmtId="14" fontId="1" fillId="0" borderId="2" xfId="0" applyNumberFormat="1" applyFont="1" applyBorder="1" applyAlignment="1">
      <alignment horizontal="justify" vertical="center" wrapText="1"/>
    </xf>
    <xf numFmtId="4" fontId="1" fillId="0" borderId="2" xfId="0" applyNumberFormat="1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4" xfId="0" applyNumberFormat="1" applyFont="1" applyBorder="1" applyAlignment="1">
      <alignment horizontal="justify" vertical="center" wrapText="1"/>
    </xf>
    <xf numFmtId="14" fontId="1" fillId="0" borderId="4" xfId="0" applyNumberFormat="1" applyFont="1" applyBorder="1" applyAlignment="1">
      <alignment horizontal="justify" vertical="center" wrapText="1"/>
    </xf>
    <xf numFmtId="4" fontId="1" fillId="0" borderId="4" xfId="0" applyNumberFormat="1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14" fontId="1" fillId="0" borderId="4" xfId="0" applyNumberFormat="1" applyFont="1" applyFill="1" applyBorder="1" applyAlignment="1">
      <alignment horizontal="justify" vertical="center" wrapText="1"/>
    </xf>
    <xf numFmtId="4" fontId="1" fillId="0" borderId="4" xfId="0" applyNumberFormat="1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10" xfId="0" applyFont="1" applyFill="1" applyBorder="1" applyAlignment="1">
      <alignment horizontal="justify" vertical="center" wrapText="1"/>
    </xf>
    <xf numFmtId="0" fontId="1" fillId="0" borderId="11" xfId="0" applyFont="1" applyFill="1" applyBorder="1" applyAlignment="1">
      <alignment horizontal="justify" vertical="center" wrapText="1"/>
    </xf>
    <xf numFmtId="14" fontId="1" fillId="0" borderId="11" xfId="0" applyNumberFormat="1" applyFont="1" applyFill="1" applyBorder="1" applyAlignment="1">
      <alignment horizontal="justify" vertical="center" wrapText="1"/>
    </xf>
    <xf numFmtId="4" fontId="1" fillId="0" borderId="11" xfId="0" applyNumberFormat="1" applyFont="1" applyFill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327"/>
  <sheetViews>
    <sheetView tabSelected="1" topLeftCell="L1" workbookViewId="0">
      <selection activeCell="N2" sqref="N2"/>
    </sheetView>
  </sheetViews>
  <sheetFormatPr baseColWidth="10" defaultRowHeight="11.25" x14ac:dyDescent="0.25"/>
  <cols>
    <col min="1" max="1" width="6.140625" style="1" bestFit="1" customWidth="1"/>
    <col min="2" max="2" width="5.42578125" style="1" customWidth="1"/>
    <col min="3" max="3" width="15" style="1" customWidth="1"/>
    <col min="4" max="4" width="5" style="1" customWidth="1"/>
    <col min="5" max="5" width="15.85546875" style="1" customWidth="1"/>
    <col min="6" max="6" width="18.7109375" style="1" customWidth="1"/>
    <col min="7" max="7" width="8" style="1" customWidth="1"/>
    <col min="8" max="8" width="6.7109375" style="1" customWidth="1"/>
    <col min="9" max="9" width="11.42578125" style="1" customWidth="1"/>
    <col min="10" max="10" width="12.85546875" style="1" customWidth="1"/>
    <col min="11" max="12" width="11.42578125" style="1" customWidth="1"/>
    <col min="13" max="13" width="14.140625" style="1" customWidth="1"/>
    <col min="14" max="14" width="9.28515625" style="1" customWidth="1"/>
    <col min="15" max="15" width="6.85546875" style="1" customWidth="1"/>
    <col min="16" max="16" width="7.42578125" style="1" customWidth="1"/>
    <col min="17" max="17" width="5.85546875" style="1" customWidth="1"/>
    <col min="18" max="18" width="9" style="1" customWidth="1"/>
    <col min="19" max="19" width="7.85546875" style="8" customWidth="1"/>
    <col min="20" max="20" width="10.42578125" style="2" customWidth="1"/>
    <col min="21" max="21" width="11.85546875" style="2" customWidth="1"/>
    <col min="22" max="22" width="11.42578125" style="11" customWidth="1"/>
    <col min="23" max="24" width="11.7109375" style="11" bestFit="1" customWidth="1"/>
    <col min="25" max="27" width="10.85546875" style="11" bestFit="1" customWidth="1"/>
    <col min="28" max="28" width="10.140625" style="1" customWidth="1"/>
    <col min="29" max="16384" width="11.42578125" style="1"/>
  </cols>
  <sheetData>
    <row r="1" spans="1:29" ht="45" x14ac:dyDescent="0.25">
      <c r="A1" s="14" t="s">
        <v>1</v>
      </c>
      <c r="B1" s="15" t="s">
        <v>2</v>
      </c>
      <c r="C1" s="15" t="s">
        <v>0</v>
      </c>
      <c r="D1" s="15" t="s">
        <v>19</v>
      </c>
      <c r="E1" s="15" t="s">
        <v>20</v>
      </c>
      <c r="F1" s="15" t="s">
        <v>4</v>
      </c>
      <c r="G1" s="15" t="s">
        <v>24</v>
      </c>
      <c r="H1" s="15" t="s">
        <v>25</v>
      </c>
      <c r="I1" s="15" t="s">
        <v>26</v>
      </c>
      <c r="J1" s="15" t="s">
        <v>22</v>
      </c>
      <c r="K1" s="15" t="s">
        <v>5</v>
      </c>
      <c r="L1" s="15" t="s">
        <v>6</v>
      </c>
      <c r="M1" s="15" t="s">
        <v>7</v>
      </c>
      <c r="N1" s="15" t="s">
        <v>8</v>
      </c>
      <c r="O1" s="15" t="s">
        <v>9</v>
      </c>
      <c r="P1" s="15" t="s">
        <v>10</v>
      </c>
      <c r="Q1" s="15" t="s">
        <v>11</v>
      </c>
      <c r="R1" s="15" t="s">
        <v>21</v>
      </c>
      <c r="S1" s="16" t="s">
        <v>30</v>
      </c>
      <c r="T1" s="17" t="s">
        <v>12</v>
      </c>
      <c r="U1" s="17" t="s">
        <v>23</v>
      </c>
      <c r="V1" s="18" t="s">
        <v>3</v>
      </c>
      <c r="W1" s="18" t="s">
        <v>13</v>
      </c>
      <c r="X1" s="18" t="s">
        <v>14</v>
      </c>
      <c r="Y1" s="18" t="s">
        <v>15</v>
      </c>
      <c r="Z1" s="18" t="s">
        <v>16</v>
      </c>
      <c r="AA1" s="18" t="s">
        <v>17</v>
      </c>
      <c r="AB1" s="19" t="s">
        <v>18</v>
      </c>
    </row>
    <row r="2" spans="1:29" ht="123.75" x14ac:dyDescent="0.25">
      <c r="A2" s="20">
        <v>2021</v>
      </c>
      <c r="B2" s="21">
        <v>1</v>
      </c>
      <c r="C2" s="21" t="s">
        <v>163</v>
      </c>
      <c r="D2" s="22">
        <v>33</v>
      </c>
      <c r="E2" s="21" t="s">
        <v>229</v>
      </c>
      <c r="F2" s="21" t="s">
        <v>218</v>
      </c>
      <c r="G2" s="22" t="s">
        <v>27</v>
      </c>
      <c r="H2" s="21">
        <v>23</v>
      </c>
      <c r="I2" s="21" t="s">
        <v>83</v>
      </c>
      <c r="J2" s="21" t="s">
        <v>83</v>
      </c>
      <c r="K2" s="21" t="s">
        <v>29</v>
      </c>
      <c r="L2" s="21" t="s">
        <v>59</v>
      </c>
      <c r="M2" s="21" t="s">
        <v>103</v>
      </c>
      <c r="N2" s="21" t="s">
        <v>295</v>
      </c>
      <c r="O2" s="21">
        <v>124</v>
      </c>
      <c r="P2" s="21">
        <v>101</v>
      </c>
      <c r="Q2" s="21">
        <f>+P2+O2</f>
        <v>225</v>
      </c>
      <c r="R2" s="21" t="s">
        <v>66</v>
      </c>
      <c r="S2" s="23">
        <v>462.85</v>
      </c>
      <c r="T2" s="24">
        <v>44257</v>
      </c>
      <c r="U2" s="24">
        <v>44278</v>
      </c>
      <c r="V2" s="25">
        <v>247372.74</v>
      </c>
      <c r="W2" s="25">
        <v>247372.74</v>
      </c>
      <c r="X2" s="25">
        <v>247372.74</v>
      </c>
      <c r="Y2" s="25">
        <v>247372.74</v>
      </c>
      <c r="Z2" s="25">
        <v>247372.74</v>
      </c>
      <c r="AA2" s="25">
        <v>247372.74</v>
      </c>
      <c r="AB2" s="26" t="s">
        <v>70</v>
      </c>
    </row>
    <row r="3" spans="1:29" ht="146.25" x14ac:dyDescent="0.25">
      <c r="A3" s="27">
        <v>2021</v>
      </c>
      <c r="B3" s="9">
        <v>1</v>
      </c>
      <c r="C3" s="9" t="s">
        <v>120</v>
      </c>
      <c r="D3" s="3">
        <v>33</v>
      </c>
      <c r="E3" s="9" t="s">
        <v>229</v>
      </c>
      <c r="F3" s="9" t="s">
        <v>175</v>
      </c>
      <c r="G3" s="3" t="s">
        <v>27</v>
      </c>
      <c r="H3" s="9">
        <v>25</v>
      </c>
      <c r="I3" s="9" t="s">
        <v>49</v>
      </c>
      <c r="J3" s="9" t="s">
        <v>86</v>
      </c>
      <c r="K3" s="9" t="s">
        <v>29</v>
      </c>
      <c r="L3" s="9" t="s">
        <v>59</v>
      </c>
      <c r="M3" s="9" t="s">
        <v>65</v>
      </c>
      <c r="N3" s="9" t="s">
        <v>255</v>
      </c>
      <c r="O3" s="9">
        <v>310</v>
      </c>
      <c r="P3" s="9">
        <v>210</v>
      </c>
      <c r="Q3" s="21">
        <f t="shared" ref="Q3:Q57" si="0">+P3+O3</f>
        <v>520</v>
      </c>
      <c r="R3" s="9" t="s">
        <v>66</v>
      </c>
      <c r="S3" s="28">
        <v>1595.2</v>
      </c>
      <c r="T3" s="29">
        <v>44279</v>
      </c>
      <c r="U3" s="29">
        <v>44369</v>
      </c>
      <c r="V3" s="30">
        <v>1984729.23</v>
      </c>
      <c r="W3" s="30">
        <v>1984729.23</v>
      </c>
      <c r="X3" s="30">
        <v>1984729.23</v>
      </c>
      <c r="Y3" s="30">
        <v>595418.77</v>
      </c>
      <c r="Z3" s="30">
        <v>595418.77</v>
      </c>
      <c r="AA3" s="30">
        <v>595418.77</v>
      </c>
      <c r="AB3" s="31" t="s">
        <v>70</v>
      </c>
    </row>
    <row r="4" spans="1:29" ht="135" x14ac:dyDescent="0.25">
      <c r="A4" s="27">
        <v>2021</v>
      </c>
      <c r="B4" s="9">
        <v>1</v>
      </c>
      <c r="C4" s="3" t="s">
        <v>157</v>
      </c>
      <c r="D4" s="3">
        <v>33</v>
      </c>
      <c r="E4" s="3" t="s">
        <v>229</v>
      </c>
      <c r="F4" s="3" t="s">
        <v>212</v>
      </c>
      <c r="G4" s="3" t="s">
        <v>27</v>
      </c>
      <c r="H4" s="3">
        <v>25</v>
      </c>
      <c r="I4" s="3" t="s">
        <v>49</v>
      </c>
      <c r="J4" s="3" t="s">
        <v>110</v>
      </c>
      <c r="K4" s="3" t="s">
        <v>29</v>
      </c>
      <c r="L4" s="3" t="s">
        <v>59</v>
      </c>
      <c r="M4" s="3" t="s">
        <v>65</v>
      </c>
      <c r="N4" s="3" t="s">
        <v>289</v>
      </c>
      <c r="O4" s="3">
        <v>309</v>
      </c>
      <c r="P4" s="3">
        <v>200</v>
      </c>
      <c r="Q4" s="21">
        <f t="shared" si="0"/>
        <v>509</v>
      </c>
      <c r="R4" s="3" t="s">
        <v>66</v>
      </c>
      <c r="S4" s="3">
        <v>2450</v>
      </c>
      <c r="T4" s="32">
        <v>44279</v>
      </c>
      <c r="U4" s="32">
        <v>44369</v>
      </c>
      <c r="V4" s="33">
        <v>2467988.7200000002</v>
      </c>
      <c r="W4" s="33">
        <v>2467988.7200000002</v>
      </c>
      <c r="X4" s="33">
        <v>2467988.7200000002</v>
      </c>
      <c r="Y4" s="33">
        <v>740396.62</v>
      </c>
      <c r="Z4" s="33">
        <v>740396.62</v>
      </c>
      <c r="AA4" s="33">
        <v>740396.62</v>
      </c>
      <c r="AB4" s="31" t="s">
        <v>70</v>
      </c>
      <c r="AC4" s="4"/>
    </row>
    <row r="5" spans="1:29" ht="112.5" x14ac:dyDescent="0.25">
      <c r="A5" s="27">
        <v>2021</v>
      </c>
      <c r="B5" s="9">
        <v>1</v>
      </c>
      <c r="C5" s="9" t="s">
        <v>143</v>
      </c>
      <c r="D5" s="3">
        <v>33</v>
      </c>
      <c r="E5" s="3" t="s">
        <v>229</v>
      </c>
      <c r="F5" s="9" t="s">
        <v>198</v>
      </c>
      <c r="G5" s="3" t="s">
        <v>27</v>
      </c>
      <c r="H5" s="9">
        <v>48</v>
      </c>
      <c r="I5" s="9" t="s">
        <v>46</v>
      </c>
      <c r="J5" s="9" t="s">
        <v>78</v>
      </c>
      <c r="K5" s="9" t="s">
        <v>29</v>
      </c>
      <c r="L5" s="9" t="s">
        <v>59</v>
      </c>
      <c r="M5" s="9" t="s">
        <v>105</v>
      </c>
      <c r="N5" s="9" t="s">
        <v>277</v>
      </c>
      <c r="O5" s="9">
        <v>2036</v>
      </c>
      <c r="P5" s="9">
        <v>1927</v>
      </c>
      <c r="Q5" s="21">
        <f t="shared" si="0"/>
        <v>3963</v>
      </c>
      <c r="R5" s="9" t="s">
        <v>66</v>
      </c>
      <c r="S5" s="9">
        <v>189.41</v>
      </c>
      <c r="T5" s="29">
        <v>44214</v>
      </c>
      <c r="U5" s="29">
        <v>44237</v>
      </c>
      <c r="V5" s="30">
        <v>442193.1</v>
      </c>
      <c r="W5" s="30">
        <v>442193.1</v>
      </c>
      <c r="X5" s="30">
        <v>442193.1</v>
      </c>
      <c r="Y5" s="30">
        <v>442193.1</v>
      </c>
      <c r="Z5" s="30">
        <v>442193.1</v>
      </c>
      <c r="AA5" s="30">
        <v>442193.1</v>
      </c>
      <c r="AB5" s="31" t="s">
        <v>70</v>
      </c>
      <c r="AC5" s="4"/>
    </row>
    <row r="6" spans="1:29" ht="101.25" x14ac:dyDescent="0.25">
      <c r="A6" s="27">
        <v>2021</v>
      </c>
      <c r="B6" s="9">
        <v>1</v>
      </c>
      <c r="C6" s="9" t="s">
        <v>150</v>
      </c>
      <c r="D6" s="3">
        <v>33</v>
      </c>
      <c r="E6" s="3" t="s">
        <v>229</v>
      </c>
      <c r="F6" s="9" t="s">
        <v>205</v>
      </c>
      <c r="G6" s="3" t="s">
        <v>27</v>
      </c>
      <c r="H6" s="9">
        <v>50</v>
      </c>
      <c r="I6" s="9" t="s">
        <v>36</v>
      </c>
      <c r="J6" s="9" t="s">
        <v>241</v>
      </c>
      <c r="K6" s="9" t="s">
        <v>29</v>
      </c>
      <c r="L6" s="9" t="s">
        <v>60</v>
      </c>
      <c r="M6" s="9" t="s">
        <v>93</v>
      </c>
      <c r="N6" s="9" t="s">
        <v>283</v>
      </c>
      <c r="O6" s="9">
        <v>18</v>
      </c>
      <c r="P6" s="9">
        <v>18</v>
      </c>
      <c r="Q6" s="21">
        <f t="shared" si="0"/>
        <v>36</v>
      </c>
      <c r="R6" s="9" t="s">
        <v>306</v>
      </c>
      <c r="S6" s="9">
        <v>526</v>
      </c>
      <c r="T6" s="29">
        <v>44231</v>
      </c>
      <c r="U6" s="29">
        <v>44320</v>
      </c>
      <c r="V6" s="30">
        <v>2455188.36</v>
      </c>
      <c r="W6" s="30">
        <v>2000000</v>
      </c>
      <c r="X6" s="30">
        <v>2455188.36</v>
      </c>
      <c r="Y6" s="30">
        <v>1411249.59</v>
      </c>
      <c r="Z6" s="30">
        <v>1411249.59</v>
      </c>
      <c r="AA6" s="30">
        <v>1411249.59</v>
      </c>
      <c r="AB6" s="31" t="s">
        <v>70</v>
      </c>
      <c r="AC6" s="4"/>
    </row>
    <row r="7" spans="1:29" ht="101.25" x14ac:dyDescent="0.25">
      <c r="A7" s="27">
        <v>2021</v>
      </c>
      <c r="B7" s="9">
        <v>1</v>
      </c>
      <c r="C7" s="9" t="s">
        <v>124</v>
      </c>
      <c r="D7" s="3">
        <v>33</v>
      </c>
      <c r="E7" s="3" t="s">
        <v>229</v>
      </c>
      <c r="F7" s="9" t="s">
        <v>179</v>
      </c>
      <c r="G7" s="3" t="s">
        <v>27</v>
      </c>
      <c r="H7" s="9">
        <v>61</v>
      </c>
      <c r="I7" s="9" t="s">
        <v>35</v>
      </c>
      <c r="J7" s="9" t="s">
        <v>234</v>
      </c>
      <c r="K7" s="9" t="s">
        <v>29</v>
      </c>
      <c r="L7" s="9" t="s">
        <v>63</v>
      </c>
      <c r="M7" s="9" t="s">
        <v>64</v>
      </c>
      <c r="N7" s="9" t="s">
        <v>259</v>
      </c>
      <c r="O7" s="9">
        <v>108</v>
      </c>
      <c r="P7" s="9">
        <v>103</v>
      </c>
      <c r="Q7" s="21">
        <f t="shared" si="0"/>
        <v>211</v>
      </c>
      <c r="R7" s="9" t="s">
        <v>66</v>
      </c>
      <c r="S7" s="9">
        <v>1017</v>
      </c>
      <c r="T7" s="29">
        <v>44240</v>
      </c>
      <c r="U7" s="29">
        <v>44329</v>
      </c>
      <c r="V7" s="30">
        <v>2040592.34</v>
      </c>
      <c r="W7" s="30">
        <v>2009799.78</v>
      </c>
      <c r="X7" s="30">
        <v>2009799.78</v>
      </c>
      <c r="Y7" s="30">
        <v>2009799.78</v>
      </c>
      <c r="Z7" s="30">
        <v>602939.93000000005</v>
      </c>
      <c r="AA7" s="30">
        <v>602939.93000000005</v>
      </c>
      <c r="AB7" s="31" t="s">
        <v>70</v>
      </c>
      <c r="AC7" s="4"/>
    </row>
    <row r="8" spans="1:29" ht="101.25" x14ac:dyDescent="0.25">
      <c r="A8" s="34">
        <v>2021</v>
      </c>
      <c r="B8" s="3">
        <v>1</v>
      </c>
      <c r="C8" s="3" t="s">
        <v>125</v>
      </c>
      <c r="D8" s="3">
        <v>33</v>
      </c>
      <c r="E8" s="3" t="s">
        <v>229</v>
      </c>
      <c r="F8" s="3" t="s">
        <v>180</v>
      </c>
      <c r="G8" s="3" t="s">
        <v>27</v>
      </c>
      <c r="H8" s="3">
        <v>61</v>
      </c>
      <c r="I8" s="3" t="s">
        <v>35</v>
      </c>
      <c r="J8" s="3" t="s">
        <v>234</v>
      </c>
      <c r="K8" s="3" t="s">
        <v>29</v>
      </c>
      <c r="L8" s="3" t="s">
        <v>63</v>
      </c>
      <c r="M8" s="3" t="s">
        <v>64</v>
      </c>
      <c r="N8" s="3" t="s">
        <v>260</v>
      </c>
      <c r="O8" s="3">
        <v>65</v>
      </c>
      <c r="P8" s="3">
        <v>55</v>
      </c>
      <c r="Q8" s="21">
        <f t="shared" si="0"/>
        <v>120</v>
      </c>
      <c r="R8" s="3" t="s">
        <v>66</v>
      </c>
      <c r="S8" s="3">
        <v>1017</v>
      </c>
      <c r="T8" s="32">
        <v>44244</v>
      </c>
      <c r="U8" s="32">
        <v>44244</v>
      </c>
      <c r="V8" s="33">
        <v>2009799.78</v>
      </c>
      <c r="W8" s="33">
        <v>2009799.78</v>
      </c>
      <c r="X8" s="33">
        <v>2009799.78</v>
      </c>
      <c r="Y8" s="33">
        <v>2009799.78</v>
      </c>
      <c r="Z8" s="33">
        <v>978102.54</v>
      </c>
      <c r="AA8" s="33">
        <v>978102.54</v>
      </c>
      <c r="AB8" s="31" t="s">
        <v>70</v>
      </c>
      <c r="AC8" s="4"/>
    </row>
    <row r="9" spans="1:29" ht="90" x14ac:dyDescent="0.25">
      <c r="A9" s="27">
        <v>2021</v>
      </c>
      <c r="B9" s="9">
        <v>1</v>
      </c>
      <c r="C9" s="9" t="s">
        <v>138</v>
      </c>
      <c r="D9" s="3">
        <v>33</v>
      </c>
      <c r="E9" s="9" t="s">
        <v>229</v>
      </c>
      <c r="F9" s="9" t="s">
        <v>193</v>
      </c>
      <c r="G9" s="3" t="s">
        <v>27</v>
      </c>
      <c r="H9" s="9">
        <v>61</v>
      </c>
      <c r="I9" s="9" t="s">
        <v>35</v>
      </c>
      <c r="J9" s="9" t="s">
        <v>113</v>
      </c>
      <c r="K9" s="9" t="s">
        <v>29</v>
      </c>
      <c r="L9" s="9" t="s">
        <v>63</v>
      </c>
      <c r="M9" s="9" t="s">
        <v>64</v>
      </c>
      <c r="N9" s="9" t="s">
        <v>273</v>
      </c>
      <c r="O9" s="9">
        <v>108</v>
      </c>
      <c r="P9" s="9">
        <v>103</v>
      </c>
      <c r="Q9" s="21">
        <f t="shared" si="0"/>
        <v>211</v>
      </c>
      <c r="R9" s="9" t="s">
        <v>66</v>
      </c>
      <c r="S9" s="28">
        <v>1186.5</v>
      </c>
      <c r="T9" s="29">
        <v>44247</v>
      </c>
      <c r="U9" s="29">
        <v>44336</v>
      </c>
      <c r="V9" s="30">
        <v>2380691.1</v>
      </c>
      <c r="W9" s="30">
        <v>2380691.1</v>
      </c>
      <c r="X9" s="30">
        <v>2380691.1</v>
      </c>
      <c r="Y9" s="30">
        <v>2380691.1</v>
      </c>
      <c r="Z9" s="30">
        <v>714207.33</v>
      </c>
      <c r="AA9" s="30">
        <v>714207.33</v>
      </c>
      <c r="AB9" s="31" t="s">
        <v>70</v>
      </c>
    </row>
    <row r="10" spans="1:29" ht="101.25" x14ac:dyDescent="0.25">
      <c r="A10" s="27">
        <v>2021</v>
      </c>
      <c r="B10" s="9">
        <v>1</v>
      </c>
      <c r="C10" s="9" t="s">
        <v>167</v>
      </c>
      <c r="D10" s="3">
        <v>33</v>
      </c>
      <c r="E10" s="3" t="s">
        <v>229</v>
      </c>
      <c r="F10" s="9" t="s">
        <v>222</v>
      </c>
      <c r="G10" s="3" t="s">
        <v>27</v>
      </c>
      <c r="H10" s="9">
        <v>61</v>
      </c>
      <c r="I10" s="9" t="s">
        <v>35</v>
      </c>
      <c r="J10" s="9" t="s">
        <v>72</v>
      </c>
      <c r="K10" s="9" t="s">
        <v>29</v>
      </c>
      <c r="L10" s="9" t="s">
        <v>63</v>
      </c>
      <c r="M10" s="9" t="s">
        <v>64</v>
      </c>
      <c r="N10" s="9" t="s">
        <v>299</v>
      </c>
      <c r="O10" s="9">
        <v>260</v>
      </c>
      <c r="P10" s="9">
        <v>228</v>
      </c>
      <c r="Q10" s="21">
        <f t="shared" si="0"/>
        <v>488</v>
      </c>
      <c r="R10" s="9" t="s">
        <v>66</v>
      </c>
      <c r="S10" s="9">
        <v>1254.3</v>
      </c>
      <c r="T10" s="29">
        <v>44239</v>
      </c>
      <c r="U10" s="29">
        <v>44328</v>
      </c>
      <c r="V10" s="30">
        <v>2458554.36</v>
      </c>
      <c r="W10" s="30">
        <v>2458554.36</v>
      </c>
      <c r="X10" s="30">
        <v>2458554.36</v>
      </c>
      <c r="Y10" s="30">
        <v>2458554.36</v>
      </c>
      <c r="Z10" s="30">
        <v>1124961.53</v>
      </c>
      <c r="AA10" s="30">
        <v>1124961.53</v>
      </c>
      <c r="AB10" s="31" t="s">
        <v>70</v>
      </c>
      <c r="AC10" s="4"/>
    </row>
    <row r="11" spans="1:29" ht="101.25" x14ac:dyDescent="0.25">
      <c r="A11" s="27">
        <v>2021</v>
      </c>
      <c r="B11" s="9">
        <v>1</v>
      </c>
      <c r="C11" s="9" t="s">
        <v>135</v>
      </c>
      <c r="D11" s="3">
        <v>33</v>
      </c>
      <c r="E11" s="9" t="s">
        <v>229</v>
      </c>
      <c r="F11" s="9" t="s">
        <v>190</v>
      </c>
      <c r="G11" s="3" t="s">
        <v>27</v>
      </c>
      <c r="H11" s="9">
        <v>66</v>
      </c>
      <c r="I11" s="9" t="s">
        <v>42</v>
      </c>
      <c r="J11" s="9" t="s">
        <v>237</v>
      </c>
      <c r="K11" s="9" t="s">
        <v>29</v>
      </c>
      <c r="L11" s="9" t="s">
        <v>59</v>
      </c>
      <c r="M11" s="9" t="s">
        <v>99</v>
      </c>
      <c r="N11" s="9" t="s">
        <v>270</v>
      </c>
      <c r="O11" s="9">
        <v>127</v>
      </c>
      <c r="P11" s="9">
        <v>88</v>
      </c>
      <c r="Q11" s="21">
        <f t="shared" si="0"/>
        <v>215</v>
      </c>
      <c r="R11" s="9" t="s">
        <v>118</v>
      </c>
      <c r="S11" s="28">
        <v>444</v>
      </c>
      <c r="T11" s="29">
        <v>44228</v>
      </c>
      <c r="U11" s="29">
        <v>44259</v>
      </c>
      <c r="V11" s="30">
        <v>2585067.17</v>
      </c>
      <c r="W11" s="30">
        <v>2522121.6</v>
      </c>
      <c r="X11" s="30">
        <v>2585067.17</v>
      </c>
      <c r="Y11" s="30">
        <v>2522121.6</v>
      </c>
      <c r="Z11" s="30">
        <v>2522121.6</v>
      </c>
      <c r="AA11" s="30">
        <v>2522121.6</v>
      </c>
      <c r="AB11" s="31" t="s">
        <v>70</v>
      </c>
    </row>
    <row r="12" spans="1:29" ht="78.75" x14ac:dyDescent="0.25">
      <c r="A12" s="27">
        <v>2021</v>
      </c>
      <c r="B12" s="9">
        <v>1</v>
      </c>
      <c r="C12" s="9" t="s">
        <v>162</v>
      </c>
      <c r="D12" s="3">
        <v>33</v>
      </c>
      <c r="E12" s="3" t="s">
        <v>229</v>
      </c>
      <c r="F12" s="9" t="s">
        <v>217</v>
      </c>
      <c r="G12" s="3" t="s">
        <v>27</v>
      </c>
      <c r="H12" s="9">
        <v>66</v>
      </c>
      <c r="I12" s="9" t="s">
        <v>42</v>
      </c>
      <c r="J12" s="9" t="s">
        <v>42</v>
      </c>
      <c r="K12" s="9" t="s">
        <v>29</v>
      </c>
      <c r="L12" s="9" t="s">
        <v>61</v>
      </c>
      <c r="M12" s="9" t="s">
        <v>99</v>
      </c>
      <c r="N12" s="9" t="s">
        <v>294</v>
      </c>
      <c r="O12" s="9">
        <v>1201</v>
      </c>
      <c r="P12" s="9">
        <v>994</v>
      </c>
      <c r="Q12" s="21">
        <f t="shared" si="0"/>
        <v>2195</v>
      </c>
      <c r="R12" s="9" t="s">
        <v>68</v>
      </c>
      <c r="S12" s="9">
        <v>1067.3</v>
      </c>
      <c r="T12" s="29">
        <v>44238</v>
      </c>
      <c r="U12" s="29">
        <v>44260</v>
      </c>
      <c r="V12" s="30">
        <v>716455.37</v>
      </c>
      <c r="W12" s="30">
        <v>0</v>
      </c>
      <c r="X12" s="30">
        <v>716455.37</v>
      </c>
      <c r="Y12" s="30">
        <v>716455.37</v>
      </c>
      <c r="Z12" s="30">
        <v>0</v>
      </c>
      <c r="AA12" s="30">
        <v>0</v>
      </c>
      <c r="AB12" s="31" t="s">
        <v>70</v>
      </c>
      <c r="AC12" s="4"/>
    </row>
    <row r="13" spans="1:29" ht="123.75" x14ac:dyDescent="0.25">
      <c r="A13" s="27">
        <v>2021</v>
      </c>
      <c r="B13" s="9">
        <v>1</v>
      </c>
      <c r="C13" s="9" t="s">
        <v>152</v>
      </c>
      <c r="D13" s="3">
        <v>33</v>
      </c>
      <c r="E13" s="9" t="s">
        <v>229</v>
      </c>
      <c r="F13" s="9" t="s">
        <v>207</v>
      </c>
      <c r="G13" s="3" t="s">
        <v>27</v>
      </c>
      <c r="H13" s="9">
        <v>72</v>
      </c>
      <c r="I13" s="9" t="s">
        <v>40</v>
      </c>
      <c r="J13" s="9" t="s">
        <v>77</v>
      </c>
      <c r="K13" s="9" t="s">
        <v>29</v>
      </c>
      <c r="L13" s="9" t="s">
        <v>59</v>
      </c>
      <c r="M13" s="9" t="s">
        <v>251</v>
      </c>
      <c r="N13" s="9" t="s">
        <v>285</v>
      </c>
      <c r="O13" s="9">
        <v>667</v>
      </c>
      <c r="P13" s="9">
        <v>659</v>
      </c>
      <c r="Q13" s="21">
        <f t="shared" si="0"/>
        <v>1326</v>
      </c>
      <c r="R13" s="9" t="s">
        <v>306</v>
      </c>
      <c r="S13" s="28">
        <v>625.84</v>
      </c>
      <c r="T13" s="29">
        <v>44249</v>
      </c>
      <c r="U13" s="29">
        <v>44278</v>
      </c>
      <c r="V13" s="30">
        <v>772187.18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1" t="s">
        <v>70</v>
      </c>
    </row>
    <row r="14" spans="1:29" ht="101.25" x14ac:dyDescent="0.25">
      <c r="A14" s="27">
        <v>2021</v>
      </c>
      <c r="B14" s="9">
        <v>1</v>
      </c>
      <c r="C14" s="9" t="s">
        <v>149</v>
      </c>
      <c r="D14" s="3">
        <v>33</v>
      </c>
      <c r="E14" s="3" t="s">
        <v>229</v>
      </c>
      <c r="F14" s="9" t="s">
        <v>204</v>
      </c>
      <c r="G14" s="3" t="s">
        <v>27</v>
      </c>
      <c r="H14" s="9">
        <v>72</v>
      </c>
      <c r="I14" s="9" t="s">
        <v>40</v>
      </c>
      <c r="J14" s="9" t="s">
        <v>82</v>
      </c>
      <c r="K14" s="9" t="s">
        <v>29</v>
      </c>
      <c r="L14" s="9" t="s">
        <v>59</v>
      </c>
      <c r="M14" s="9" t="s">
        <v>251</v>
      </c>
      <c r="N14" s="9" t="s">
        <v>117</v>
      </c>
      <c r="O14" s="9">
        <v>454</v>
      </c>
      <c r="P14" s="9">
        <v>436</v>
      </c>
      <c r="Q14" s="21">
        <f t="shared" si="0"/>
        <v>890</v>
      </c>
      <c r="R14" s="9" t="s">
        <v>306</v>
      </c>
      <c r="S14" s="9">
        <v>285</v>
      </c>
      <c r="T14" s="29">
        <v>44244</v>
      </c>
      <c r="U14" s="29">
        <v>44273</v>
      </c>
      <c r="V14" s="30">
        <v>562777.51</v>
      </c>
      <c r="W14" s="30">
        <v>562777.51</v>
      </c>
      <c r="X14" s="30">
        <v>562777.51</v>
      </c>
      <c r="Y14" s="30">
        <v>562777.51</v>
      </c>
      <c r="Z14" s="30">
        <v>562777.51</v>
      </c>
      <c r="AA14" s="30">
        <v>562777.51</v>
      </c>
      <c r="AB14" s="31" t="s">
        <v>70</v>
      </c>
      <c r="AC14" s="4"/>
    </row>
    <row r="15" spans="1:29" ht="90" x14ac:dyDescent="0.25">
      <c r="A15" s="27">
        <v>2021</v>
      </c>
      <c r="B15" s="9">
        <v>1</v>
      </c>
      <c r="C15" s="9" t="s">
        <v>166</v>
      </c>
      <c r="D15" s="3">
        <v>33</v>
      </c>
      <c r="E15" s="3" t="s">
        <v>229</v>
      </c>
      <c r="F15" s="9" t="s">
        <v>221</v>
      </c>
      <c r="G15" s="3" t="s">
        <v>27</v>
      </c>
      <c r="H15" s="9">
        <v>93</v>
      </c>
      <c r="I15" s="9" t="s">
        <v>54</v>
      </c>
      <c r="J15" s="9" t="s">
        <v>236</v>
      </c>
      <c r="K15" s="9" t="s">
        <v>29</v>
      </c>
      <c r="L15" s="9" t="s">
        <v>59</v>
      </c>
      <c r="M15" s="9" t="s">
        <v>94</v>
      </c>
      <c r="N15" s="9" t="s">
        <v>298</v>
      </c>
      <c r="O15" s="9">
        <v>1015</v>
      </c>
      <c r="P15" s="9">
        <v>1026</v>
      </c>
      <c r="Q15" s="21">
        <f t="shared" si="0"/>
        <v>2041</v>
      </c>
      <c r="R15" s="9" t="s">
        <v>66</v>
      </c>
      <c r="S15" s="9">
        <v>2099.3000000000002</v>
      </c>
      <c r="T15" s="29">
        <v>44243</v>
      </c>
      <c r="U15" s="29">
        <v>44292</v>
      </c>
      <c r="V15" s="30">
        <v>1327398.45</v>
      </c>
      <c r="W15" s="30">
        <v>1327398.45</v>
      </c>
      <c r="X15" s="30">
        <v>1327398.45</v>
      </c>
      <c r="Y15" s="30">
        <v>979771.39</v>
      </c>
      <c r="Z15" s="30">
        <v>979771.39</v>
      </c>
      <c r="AA15" s="30">
        <v>979771.39</v>
      </c>
      <c r="AB15" s="31" t="s">
        <v>70</v>
      </c>
      <c r="AC15" s="4"/>
    </row>
    <row r="16" spans="1:29" ht="101.25" x14ac:dyDescent="0.25">
      <c r="A16" s="27">
        <v>2021</v>
      </c>
      <c r="B16" s="9">
        <v>1</v>
      </c>
      <c r="C16" s="9" t="s">
        <v>133</v>
      </c>
      <c r="D16" s="3">
        <v>33</v>
      </c>
      <c r="E16" s="9" t="s">
        <v>229</v>
      </c>
      <c r="F16" s="9" t="s">
        <v>188</v>
      </c>
      <c r="G16" s="3" t="s">
        <v>27</v>
      </c>
      <c r="H16" s="9">
        <v>93</v>
      </c>
      <c r="I16" s="9" t="s">
        <v>54</v>
      </c>
      <c r="J16" s="9" t="s">
        <v>236</v>
      </c>
      <c r="K16" s="9" t="s">
        <v>29</v>
      </c>
      <c r="L16" s="9" t="s">
        <v>58</v>
      </c>
      <c r="M16" s="9" t="s">
        <v>94</v>
      </c>
      <c r="N16" s="9" t="s">
        <v>268</v>
      </c>
      <c r="O16" s="9">
        <v>715</v>
      </c>
      <c r="P16" s="9">
        <v>667</v>
      </c>
      <c r="Q16" s="21">
        <f t="shared" si="0"/>
        <v>1382</v>
      </c>
      <c r="R16" s="9" t="s">
        <v>67</v>
      </c>
      <c r="S16" s="28">
        <v>14</v>
      </c>
      <c r="T16" s="29">
        <v>44253</v>
      </c>
      <c r="U16" s="29">
        <v>44266</v>
      </c>
      <c r="V16" s="30">
        <v>252690.88</v>
      </c>
      <c r="W16" s="30">
        <v>252727.34</v>
      </c>
      <c r="X16" s="30">
        <v>252727.34</v>
      </c>
      <c r="Y16" s="30">
        <v>252727.34</v>
      </c>
      <c r="Z16" s="30">
        <v>252727.34</v>
      </c>
      <c r="AA16" s="30">
        <v>252727.34</v>
      </c>
      <c r="AB16" s="31" t="s">
        <v>70</v>
      </c>
    </row>
    <row r="17" spans="1:29" ht="112.5" x14ac:dyDescent="0.25">
      <c r="A17" s="27">
        <v>2021</v>
      </c>
      <c r="B17" s="9">
        <v>1</v>
      </c>
      <c r="C17" s="9" t="s">
        <v>155</v>
      </c>
      <c r="D17" s="3">
        <v>33</v>
      </c>
      <c r="E17" s="3" t="s">
        <v>229</v>
      </c>
      <c r="F17" s="9" t="s">
        <v>210</v>
      </c>
      <c r="G17" s="3" t="s">
        <v>27</v>
      </c>
      <c r="H17" s="9">
        <v>93</v>
      </c>
      <c r="I17" s="9" t="s">
        <v>54</v>
      </c>
      <c r="J17" s="9" t="s">
        <v>106</v>
      </c>
      <c r="K17" s="9" t="s">
        <v>29</v>
      </c>
      <c r="L17" s="9" t="s">
        <v>59</v>
      </c>
      <c r="M17" s="9" t="s">
        <v>94</v>
      </c>
      <c r="N17" s="9" t="s">
        <v>287</v>
      </c>
      <c r="O17" s="9">
        <v>715</v>
      </c>
      <c r="P17" s="9">
        <v>667</v>
      </c>
      <c r="Q17" s="21">
        <f t="shared" si="0"/>
        <v>1382</v>
      </c>
      <c r="R17" s="9" t="s">
        <v>118</v>
      </c>
      <c r="S17" s="9">
        <v>622</v>
      </c>
      <c r="T17" s="29">
        <v>44239</v>
      </c>
      <c r="U17" s="29">
        <v>44252</v>
      </c>
      <c r="V17" s="30">
        <v>395705.16</v>
      </c>
      <c r="W17" s="30">
        <v>395705.16</v>
      </c>
      <c r="X17" s="30">
        <v>395705.16</v>
      </c>
      <c r="Y17" s="30">
        <v>395705.16</v>
      </c>
      <c r="Z17" s="30">
        <v>395705.16</v>
      </c>
      <c r="AA17" s="30">
        <v>395705.16</v>
      </c>
      <c r="AB17" s="31" t="s">
        <v>70</v>
      </c>
      <c r="AC17" s="4"/>
    </row>
    <row r="18" spans="1:29" ht="90" x14ac:dyDescent="0.25">
      <c r="A18" s="27">
        <v>2021</v>
      </c>
      <c r="B18" s="9">
        <v>1</v>
      </c>
      <c r="C18" s="9" t="s">
        <v>154</v>
      </c>
      <c r="D18" s="9">
        <v>33</v>
      </c>
      <c r="E18" s="9" t="s">
        <v>229</v>
      </c>
      <c r="F18" s="9" t="s">
        <v>209</v>
      </c>
      <c r="G18" s="9" t="s">
        <v>27</v>
      </c>
      <c r="H18" s="9">
        <v>93</v>
      </c>
      <c r="I18" s="9" t="s">
        <v>54</v>
      </c>
      <c r="J18" s="9" t="s">
        <v>236</v>
      </c>
      <c r="K18" s="9" t="s">
        <v>29</v>
      </c>
      <c r="L18" s="9" t="s">
        <v>61</v>
      </c>
      <c r="M18" s="9" t="s">
        <v>94</v>
      </c>
      <c r="N18" s="9" t="s">
        <v>116</v>
      </c>
      <c r="O18" s="9">
        <v>54</v>
      </c>
      <c r="P18" s="9">
        <v>46</v>
      </c>
      <c r="Q18" s="21">
        <f t="shared" si="0"/>
        <v>100</v>
      </c>
      <c r="R18" s="9" t="s">
        <v>68</v>
      </c>
      <c r="S18" s="28">
        <v>509.8</v>
      </c>
      <c r="T18" s="29">
        <v>44267</v>
      </c>
      <c r="U18" s="29">
        <v>44280</v>
      </c>
      <c r="V18" s="30">
        <v>770086.98</v>
      </c>
      <c r="W18" s="30">
        <v>770086.98</v>
      </c>
      <c r="X18" s="30">
        <v>770086.98</v>
      </c>
      <c r="Y18" s="30">
        <v>770086.98</v>
      </c>
      <c r="Z18" s="30">
        <v>770086.98</v>
      </c>
      <c r="AA18" s="30">
        <v>770086.98</v>
      </c>
      <c r="AB18" s="31" t="s">
        <v>70</v>
      </c>
    </row>
    <row r="19" spans="1:29" ht="90" x14ac:dyDescent="0.25">
      <c r="A19" s="27">
        <v>2021</v>
      </c>
      <c r="B19" s="9">
        <v>1</v>
      </c>
      <c r="C19" s="9" t="s">
        <v>153</v>
      </c>
      <c r="D19" s="3">
        <v>33</v>
      </c>
      <c r="E19" s="9" t="s">
        <v>229</v>
      </c>
      <c r="F19" s="9" t="s">
        <v>208</v>
      </c>
      <c r="G19" s="3" t="s">
        <v>27</v>
      </c>
      <c r="H19" s="9">
        <v>98</v>
      </c>
      <c r="I19" s="9" t="s">
        <v>71</v>
      </c>
      <c r="J19" s="9" t="s">
        <v>71</v>
      </c>
      <c r="K19" s="9" t="s">
        <v>29</v>
      </c>
      <c r="L19" s="9" t="s">
        <v>59</v>
      </c>
      <c r="M19" s="9" t="s">
        <v>95</v>
      </c>
      <c r="N19" s="9" t="s">
        <v>286</v>
      </c>
      <c r="O19" s="9">
        <v>140</v>
      </c>
      <c r="P19" s="9">
        <v>120</v>
      </c>
      <c r="Q19" s="21">
        <f t="shared" si="0"/>
        <v>260</v>
      </c>
      <c r="R19" s="9" t="s">
        <v>306</v>
      </c>
      <c r="S19" s="28">
        <v>1200</v>
      </c>
      <c r="T19" s="29">
        <v>44249</v>
      </c>
      <c r="U19" s="29">
        <v>44259</v>
      </c>
      <c r="V19" s="30">
        <v>1156988.47</v>
      </c>
      <c r="W19" s="30">
        <v>485399.92</v>
      </c>
      <c r="X19" s="30">
        <v>485399.92</v>
      </c>
      <c r="Y19" s="30">
        <v>485399.92</v>
      </c>
      <c r="Z19" s="30">
        <v>485399.92</v>
      </c>
      <c r="AA19" s="30">
        <v>485399.92</v>
      </c>
      <c r="AB19" s="31" t="s">
        <v>70</v>
      </c>
    </row>
    <row r="20" spans="1:29" ht="168.75" x14ac:dyDescent="0.25">
      <c r="A20" s="27">
        <v>2021</v>
      </c>
      <c r="B20" s="9">
        <v>1</v>
      </c>
      <c r="C20" s="9" t="s">
        <v>136</v>
      </c>
      <c r="D20" s="3">
        <v>33</v>
      </c>
      <c r="E20" s="3" t="s">
        <v>229</v>
      </c>
      <c r="F20" s="9" t="s">
        <v>191</v>
      </c>
      <c r="G20" s="3" t="s">
        <v>27</v>
      </c>
      <c r="H20" s="9">
        <v>100</v>
      </c>
      <c r="I20" s="9" t="s">
        <v>73</v>
      </c>
      <c r="J20" s="9" t="s">
        <v>87</v>
      </c>
      <c r="K20" s="9" t="s">
        <v>29</v>
      </c>
      <c r="L20" s="9" t="s">
        <v>59</v>
      </c>
      <c r="M20" s="9" t="s">
        <v>98</v>
      </c>
      <c r="N20" s="9" t="s">
        <v>271</v>
      </c>
      <c r="O20" s="9">
        <v>5097</v>
      </c>
      <c r="P20" s="9">
        <v>4610</v>
      </c>
      <c r="Q20" s="21">
        <f t="shared" si="0"/>
        <v>9707</v>
      </c>
      <c r="R20" s="9" t="s">
        <v>66</v>
      </c>
      <c r="S20" s="9">
        <v>4555.2</v>
      </c>
      <c r="T20" s="29">
        <v>44279</v>
      </c>
      <c r="U20" s="29">
        <v>44398</v>
      </c>
      <c r="V20" s="30">
        <v>6061708.2800000003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1" t="s">
        <v>70</v>
      </c>
      <c r="AC20" s="4"/>
    </row>
    <row r="21" spans="1:29" ht="101.25" x14ac:dyDescent="0.25">
      <c r="A21" s="27">
        <v>2021</v>
      </c>
      <c r="B21" s="9">
        <v>1</v>
      </c>
      <c r="C21" s="9" t="s">
        <v>165</v>
      </c>
      <c r="D21" s="3">
        <v>33</v>
      </c>
      <c r="E21" s="9" t="s">
        <v>229</v>
      </c>
      <c r="F21" s="9" t="s">
        <v>220</v>
      </c>
      <c r="G21" s="3" t="s">
        <v>27</v>
      </c>
      <c r="H21" s="9">
        <v>100</v>
      </c>
      <c r="I21" s="9" t="s">
        <v>73</v>
      </c>
      <c r="J21" s="9" t="s">
        <v>87</v>
      </c>
      <c r="K21" s="9" t="s">
        <v>29</v>
      </c>
      <c r="L21" s="9" t="s">
        <v>59</v>
      </c>
      <c r="M21" s="9" t="s">
        <v>98</v>
      </c>
      <c r="N21" s="9" t="s">
        <v>297</v>
      </c>
      <c r="O21" s="9">
        <v>659</v>
      </c>
      <c r="P21" s="9">
        <v>670</v>
      </c>
      <c r="Q21" s="21">
        <f t="shared" si="0"/>
        <v>1329</v>
      </c>
      <c r="R21" s="9" t="s">
        <v>66</v>
      </c>
      <c r="S21" s="28">
        <v>585</v>
      </c>
      <c r="T21" s="29">
        <v>44265</v>
      </c>
      <c r="U21" s="29">
        <v>44354</v>
      </c>
      <c r="V21" s="30">
        <v>744325.47</v>
      </c>
      <c r="W21" s="30">
        <v>744325.47</v>
      </c>
      <c r="X21" s="30">
        <v>0</v>
      </c>
      <c r="Y21" s="30">
        <v>0</v>
      </c>
      <c r="Z21" s="30">
        <v>0</v>
      </c>
      <c r="AA21" s="30">
        <v>0</v>
      </c>
      <c r="AB21" s="31" t="s">
        <v>70</v>
      </c>
    </row>
    <row r="22" spans="1:29" ht="101.25" x14ac:dyDescent="0.25">
      <c r="A22" s="27">
        <v>2021</v>
      </c>
      <c r="B22" s="9">
        <v>1</v>
      </c>
      <c r="C22" s="9" t="s">
        <v>160</v>
      </c>
      <c r="D22" s="3">
        <v>33</v>
      </c>
      <c r="E22" s="3" t="s">
        <v>229</v>
      </c>
      <c r="F22" s="9" t="s">
        <v>215</v>
      </c>
      <c r="G22" s="3" t="s">
        <v>27</v>
      </c>
      <c r="H22" s="9">
        <v>110</v>
      </c>
      <c r="I22" s="9" t="s">
        <v>33</v>
      </c>
      <c r="J22" s="9" t="s">
        <v>243</v>
      </c>
      <c r="K22" s="9" t="s">
        <v>29</v>
      </c>
      <c r="L22" s="9" t="s">
        <v>59</v>
      </c>
      <c r="M22" s="9" t="s">
        <v>91</v>
      </c>
      <c r="N22" s="9" t="s">
        <v>292</v>
      </c>
      <c r="O22" s="9">
        <v>763</v>
      </c>
      <c r="P22" s="9">
        <v>642</v>
      </c>
      <c r="Q22" s="21">
        <f t="shared" si="0"/>
        <v>1405</v>
      </c>
      <c r="R22" s="9" t="s">
        <v>306</v>
      </c>
      <c r="S22" s="9">
        <v>2203</v>
      </c>
      <c r="T22" s="29">
        <v>44212</v>
      </c>
      <c r="U22" s="29">
        <v>44270</v>
      </c>
      <c r="V22" s="30">
        <v>1450291.07</v>
      </c>
      <c r="W22" s="30">
        <v>1450291.07</v>
      </c>
      <c r="X22" s="30">
        <v>1450291.07</v>
      </c>
      <c r="Y22" s="30">
        <v>1450291.07</v>
      </c>
      <c r="Z22" s="30">
        <v>1450291.07</v>
      </c>
      <c r="AA22" s="30">
        <v>1450291.07</v>
      </c>
      <c r="AB22" s="31" t="s">
        <v>70</v>
      </c>
      <c r="AC22" s="4"/>
    </row>
    <row r="23" spans="1:29" ht="90" x14ac:dyDescent="0.25">
      <c r="A23" s="27">
        <v>2021</v>
      </c>
      <c r="B23" s="9">
        <v>1</v>
      </c>
      <c r="C23" s="9" t="s">
        <v>146</v>
      </c>
      <c r="D23" s="3">
        <v>33</v>
      </c>
      <c r="E23" s="3" t="s">
        <v>229</v>
      </c>
      <c r="F23" s="9" t="s">
        <v>201</v>
      </c>
      <c r="G23" s="3" t="s">
        <v>27</v>
      </c>
      <c r="H23" s="9">
        <v>114</v>
      </c>
      <c r="I23" s="9" t="s">
        <v>27</v>
      </c>
      <c r="J23" s="9" t="s">
        <v>39</v>
      </c>
      <c r="K23" s="9" t="s">
        <v>29</v>
      </c>
      <c r="L23" s="9" t="s">
        <v>58</v>
      </c>
      <c r="M23" s="9" t="s">
        <v>88</v>
      </c>
      <c r="N23" s="9" t="s">
        <v>280</v>
      </c>
      <c r="O23" s="9">
        <v>19</v>
      </c>
      <c r="P23" s="9">
        <v>12</v>
      </c>
      <c r="Q23" s="21">
        <f t="shared" si="0"/>
        <v>31</v>
      </c>
      <c r="R23" s="9" t="s">
        <v>67</v>
      </c>
      <c r="S23" s="9">
        <v>3</v>
      </c>
      <c r="T23" s="29">
        <v>44256</v>
      </c>
      <c r="U23" s="29">
        <v>44376</v>
      </c>
      <c r="V23" s="30">
        <v>172733.01</v>
      </c>
      <c r="W23" s="30">
        <v>172733.01</v>
      </c>
      <c r="X23" s="30">
        <v>172733.01</v>
      </c>
      <c r="Y23" s="30">
        <v>172733.01</v>
      </c>
      <c r="Z23" s="30">
        <v>172733.01</v>
      </c>
      <c r="AA23" s="30">
        <v>172733.01</v>
      </c>
      <c r="AB23" s="31" t="s">
        <v>70</v>
      </c>
      <c r="AC23" s="4"/>
    </row>
    <row r="24" spans="1:29" ht="101.25" x14ac:dyDescent="0.25">
      <c r="A24" s="27">
        <v>2021</v>
      </c>
      <c r="B24" s="9">
        <v>1</v>
      </c>
      <c r="C24" s="9" t="s">
        <v>169</v>
      </c>
      <c r="D24" s="3">
        <v>33</v>
      </c>
      <c r="E24" s="3" t="s">
        <v>229</v>
      </c>
      <c r="F24" s="9" t="s">
        <v>224</v>
      </c>
      <c r="G24" s="3" t="s">
        <v>27</v>
      </c>
      <c r="H24" s="9">
        <v>114</v>
      </c>
      <c r="I24" s="9" t="s">
        <v>27</v>
      </c>
      <c r="J24" s="9" t="s">
        <v>39</v>
      </c>
      <c r="K24" s="9" t="s">
        <v>29</v>
      </c>
      <c r="L24" s="9" t="s">
        <v>59</v>
      </c>
      <c r="M24" s="9" t="s">
        <v>88</v>
      </c>
      <c r="N24" s="9" t="s">
        <v>301</v>
      </c>
      <c r="O24" s="9">
        <v>140</v>
      </c>
      <c r="P24" s="9">
        <v>131</v>
      </c>
      <c r="Q24" s="21">
        <f t="shared" si="0"/>
        <v>271</v>
      </c>
      <c r="R24" s="9" t="s">
        <v>306</v>
      </c>
      <c r="S24" s="9">
        <v>2187.2600000000002</v>
      </c>
      <c r="T24" s="29">
        <v>44253</v>
      </c>
      <c r="U24" s="29">
        <v>44312</v>
      </c>
      <c r="V24" s="30">
        <v>3453517.52</v>
      </c>
      <c r="W24" s="30">
        <v>3453517.52</v>
      </c>
      <c r="X24" s="30">
        <v>3453517.52</v>
      </c>
      <c r="Y24" s="30">
        <v>1036055.26</v>
      </c>
      <c r="Z24" s="30">
        <v>1036055.26</v>
      </c>
      <c r="AA24" s="30">
        <v>1036055.26</v>
      </c>
      <c r="AB24" s="31" t="s">
        <v>70</v>
      </c>
      <c r="AC24" s="4"/>
    </row>
    <row r="25" spans="1:29" ht="213.75" x14ac:dyDescent="0.25">
      <c r="A25" s="27">
        <v>2021</v>
      </c>
      <c r="B25" s="9">
        <v>1</v>
      </c>
      <c r="C25" s="9" t="s">
        <v>168</v>
      </c>
      <c r="D25" s="3">
        <v>33</v>
      </c>
      <c r="E25" s="9" t="s">
        <v>229</v>
      </c>
      <c r="F25" s="9" t="s">
        <v>223</v>
      </c>
      <c r="G25" s="3" t="s">
        <v>27</v>
      </c>
      <c r="H25" s="9">
        <v>123</v>
      </c>
      <c r="I25" s="9" t="s">
        <v>230</v>
      </c>
      <c r="J25" s="9" t="s">
        <v>244</v>
      </c>
      <c r="K25" s="9" t="s">
        <v>29</v>
      </c>
      <c r="L25" s="9" t="s">
        <v>59</v>
      </c>
      <c r="M25" s="9" t="s">
        <v>252</v>
      </c>
      <c r="N25" s="9" t="s">
        <v>300</v>
      </c>
      <c r="O25" s="9">
        <v>160</v>
      </c>
      <c r="P25" s="9">
        <v>200</v>
      </c>
      <c r="Q25" s="21">
        <f t="shared" si="0"/>
        <v>360</v>
      </c>
      <c r="R25" s="9" t="s">
        <v>66</v>
      </c>
      <c r="S25" s="28">
        <v>1087</v>
      </c>
      <c r="T25" s="29">
        <v>44236</v>
      </c>
      <c r="U25" s="29">
        <v>44295</v>
      </c>
      <c r="V25" s="30">
        <v>1343997.72</v>
      </c>
      <c r="W25" s="30">
        <v>1343997.72</v>
      </c>
      <c r="X25" s="30">
        <v>1343997.72</v>
      </c>
      <c r="Y25" s="30">
        <v>1343997.72</v>
      </c>
      <c r="Z25" s="30">
        <v>699127.15</v>
      </c>
      <c r="AA25" s="30">
        <v>699127.15</v>
      </c>
      <c r="AB25" s="31" t="s">
        <v>70</v>
      </c>
    </row>
    <row r="26" spans="1:29" ht="78.75" x14ac:dyDescent="0.25">
      <c r="A26" s="27">
        <v>2021</v>
      </c>
      <c r="B26" s="9">
        <v>1</v>
      </c>
      <c r="C26" s="9" t="s">
        <v>134</v>
      </c>
      <c r="D26" s="3">
        <v>33</v>
      </c>
      <c r="E26" s="3" t="s">
        <v>229</v>
      </c>
      <c r="F26" s="9" t="s">
        <v>189</v>
      </c>
      <c r="G26" s="3" t="s">
        <v>27</v>
      </c>
      <c r="H26" s="9">
        <v>142</v>
      </c>
      <c r="I26" s="9" t="s">
        <v>31</v>
      </c>
      <c r="J26" s="9" t="s">
        <v>51</v>
      </c>
      <c r="K26" s="9" t="s">
        <v>29</v>
      </c>
      <c r="L26" s="9" t="s">
        <v>61</v>
      </c>
      <c r="M26" s="9" t="s">
        <v>247</v>
      </c>
      <c r="N26" s="9" t="s">
        <v>269</v>
      </c>
      <c r="O26" s="9">
        <v>125</v>
      </c>
      <c r="P26" s="9">
        <v>125</v>
      </c>
      <c r="Q26" s="21">
        <f t="shared" si="0"/>
        <v>250</v>
      </c>
      <c r="R26" s="9" t="s">
        <v>68</v>
      </c>
      <c r="S26" s="9">
        <v>185</v>
      </c>
      <c r="T26" s="29">
        <v>44235</v>
      </c>
      <c r="U26" s="29">
        <v>44253</v>
      </c>
      <c r="V26" s="30">
        <v>320066.64</v>
      </c>
      <c r="W26" s="30">
        <v>320066.64</v>
      </c>
      <c r="X26" s="30">
        <v>320066.64</v>
      </c>
      <c r="Y26" s="30">
        <v>320066.64</v>
      </c>
      <c r="Z26" s="30">
        <v>320066.64</v>
      </c>
      <c r="AA26" s="30">
        <v>320066.64</v>
      </c>
      <c r="AB26" s="31" t="s">
        <v>70</v>
      </c>
      <c r="AC26" s="4"/>
    </row>
    <row r="27" spans="1:29" ht="90" x14ac:dyDescent="0.25">
      <c r="A27" s="27">
        <v>2021</v>
      </c>
      <c r="B27" s="9">
        <v>1</v>
      </c>
      <c r="C27" s="9" t="s">
        <v>158</v>
      </c>
      <c r="D27" s="3">
        <v>33</v>
      </c>
      <c r="E27" s="9" t="s">
        <v>229</v>
      </c>
      <c r="F27" s="9" t="s">
        <v>213</v>
      </c>
      <c r="G27" s="3" t="s">
        <v>27</v>
      </c>
      <c r="H27" s="9">
        <v>142</v>
      </c>
      <c r="I27" s="9" t="s">
        <v>31</v>
      </c>
      <c r="J27" s="9" t="s">
        <v>32</v>
      </c>
      <c r="K27" s="9" t="s">
        <v>29</v>
      </c>
      <c r="L27" s="9" t="s">
        <v>61</v>
      </c>
      <c r="M27" s="9" t="s">
        <v>247</v>
      </c>
      <c r="N27" s="9" t="s">
        <v>290</v>
      </c>
      <c r="O27" s="9">
        <v>1000</v>
      </c>
      <c r="P27" s="9">
        <v>1000</v>
      </c>
      <c r="Q27" s="21">
        <f t="shared" si="0"/>
        <v>2000</v>
      </c>
      <c r="R27" s="9" t="s">
        <v>118</v>
      </c>
      <c r="S27" s="28">
        <v>167</v>
      </c>
      <c r="T27" s="29">
        <v>44215</v>
      </c>
      <c r="U27" s="29">
        <v>44469</v>
      </c>
      <c r="V27" s="30">
        <v>57142.58</v>
      </c>
      <c r="W27" s="30">
        <v>57142.58</v>
      </c>
      <c r="X27" s="30">
        <v>57142.58</v>
      </c>
      <c r="Y27" s="30">
        <v>57142.58</v>
      </c>
      <c r="Z27" s="30">
        <v>57142.58</v>
      </c>
      <c r="AA27" s="30">
        <v>57142.58</v>
      </c>
      <c r="AB27" s="31" t="s">
        <v>70</v>
      </c>
    </row>
    <row r="28" spans="1:29" ht="90" x14ac:dyDescent="0.25">
      <c r="A28" s="27">
        <v>2021</v>
      </c>
      <c r="B28" s="9">
        <v>1</v>
      </c>
      <c r="C28" s="9" t="s">
        <v>144</v>
      </c>
      <c r="D28" s="3">
        <v>33</v>
      </c>
      <c r="E28" s="9" t="s">
        <v>229</v>
      </c>
      <c r="F28" s="9" t="s">
        <v>199</v>
      </c>
      <c r="G28" s="3" t="s">
        <v>27</v>
      </c>
      <c r="H28" s="9">
        <v>142</v>
      </c>
      <c r="I28" s="9" t="s">
        <v>31</v>
      </c>
      <c r="J28" s="9" t="s">
        <v>51</v>
      </c>
      <c r="K28" s="9" t="s">
        <v>29</v>
      </c>
      <c r="L28" s="9" t="s">
        <v>61</v>
      </c>
      <c r="M28" s="9" t="s">
        <v>247</v>
      </c>
      <c r="N28" s="9" t="s">
        <v>278</v>
      </c>
      <c r="O28" s="9">
        <v>1000</v>
      </c>
      <c r="P28" s="9">
        <v>1000</v>
      </c>
      <c r="Q28" s="21">
        <f t="shared" si="0"/>
        <v>2000</v>
      </c>
      <c r="R28" s="9" t="s">
        <v>118</v>
      </c>
      <c r="S28" s="28">
        <v>147</v>
      </c>
      <c r="T28" s="29">
        <v>44215</v>
      </c>
      <c r="U28" s="29">
        <v>44469</v>
      </c>
      <c r="V28" s="30">
        <v>49999.76</v>
      </c>
      <c r="W28" s="30">
        <v>49999.76</v>
      </c>
      <c r="X28" s="30">
        <v>49999.76</v>
      </c>
      <c r="Y28" s="30">
        <v>49999.76</v>
      </c>
      <c r="Z28" s="30">
        <v>49999.76</v>
      </c>
      <c r="AA28" s="30">
        <v>49999.76</v>
      </c>
      <c r="AB28" s="31" t="s">
        <v>70</v>
      </c>
    </row>
    <row r="29" spans="1:29" ht="112.5" x14ac:dyDescent="0.25">
      <c r="A29" s="27">
        <v>2021</v>
      </c>
      <c r="B29" s="9">
        <v>1</v>
      </c>
      <c r="C29" s="9" t="s">
        <v>132</v>
      </c>
      <c r="D29" s="3">
        <v>33</v>
      </c>
      <c r="E29" s="9" t="s">
        <v>229</v>
      </c>
      <c r="F29" s="9" t="s">
        <v>187</v>
      </c>
      <c r="G29" s="3" t="s">
        <v>27</v>
      </c>
      <c r="H29" s="9">
        <v>142</v>
      </c>
      <c r="I29" s="9" t="s">
        <v>31</v>
      </c>
      <c r="J29" s="9" t="s">
        <v>51</v>
      </c>
      <c r="K29" s="9" t="s">
        <v>29</v>
      </c>
      <c r="L29" s="9" t="s">
        <v>61</v>
      </c>
      <c r="M29" s="9" t="s">
        <v>247</v>
      </c>
      <c r="N29" s="9" t="s">
        <v>267</v>
      </c>
      <c r="O29" s="9">
        <v>125</v>
      </c>
      <c r="P29" s="9">
        <v>125</v>
      </c>
      <c r="Q29" s="21">
        <f t="shared" si="0"/>
        <v>250</v>
      </c>
      <c r="R29" s="9" t="s">
        <v>68</v>
      </c>
      <c r="S29" s="28">
        <v>117</v>
      </c>
      <c r="T29" s="29">
        <v>44235</v>
      </c>
      <c r="U29" s="29">
        <v>44253</v>
      </c>
      <c r="V29" s="30">
        <v>253335.87</v>
      </c>
      <c r="W29" s="30">
        <v>253335.87</v>
      </c>
      <c r="X29" s="30">
        <v>253335.87</v>
      </c>
      <c r="Y29" s="30">
        <v>253335.87</v>
      </c>
      <c r="Z29" s="30">
        <v>253335.87</v>
      </c>
      <c r="AA29" s="30">
        <v>253335.87</v>
      </c>
      <c r="AB29" s="31" t="s">
        <v>70</v>
      </c>
    </row>
    <row r="30" spans="1:29" ht="112.5" x14ac:dyDescent="0.25">
      <c r="A30" s="27">
        <v>2021</v>
      </c>
      <c r="B30" s="9">
        <v>1</v>
      </c>
      <c r="C30" s="9" t="s">
        <v>127</v>
      </c>
      <c r="D30" s="3">
        <v>33</v>
      </c>
      <c r="E30" s="9" t="s">
        <v>229</v>
      </c>
      <c r="F30" s="9" t="s">
        <v>182</v>
      </c>
      <c r="G30" s="3" t="s">
        <v>27</v>
      </c>
      <c r="H30" s="9">
        <v>142</v>
      </c>
      <c r="I30" s="9" t="s">
        <v>31</v>
      </c>
      <c r="J30" s="9" t="s">
        <v>51</v>
      </c>
      <c r="K30" s="9" t="s">
        <v>29</v>
      </c>
      <c r="L30" s="9" t="s">
        <v>61</v>
      </c>
      <c r="M30" s="9" t="s">
        <v>247</v>
      </c>
      <c r="N30" s="9" t="s">
        <v>262</v>
      </c>
      <c r="O30" s="9">
        <v>10000</v>
      </c>
      <c r="P30" s="9">
        <v>17000</v>
      </c>
      <c r="Q30" s="21">
        <f t="shared" si="0"/>
        <v>27000</v>
      </c>
      <c r="R30" s="9" t="s">
        <v>307</v>
      </c>
      <c r="S30" s="28">
        <v>1</v>
      </c>
      <c r="T30" s="29">
        <v>44216</v>
      </c>
      <c r="U30" s="29">
        <v>44267</v>
      </c>
      <c r="V30" s="30">
        <v>671200.35</v>
      </c>
      <c r="W30" s="30">
        <v>671200.35</v>
      </c>
      <c r="X30" s="30">
        <v>671200.35</v>
      </c>
      <c r="Y30" s="30">
        <v>671200.35</v>
      </c>
      <c r="Z30" s="30">
        <v>671200.35</v>
      </c>
      <c r="AA30" s="30">
        <v>671200.35</v>
      </c>
      <c r="AB30" s="31" t="s">
        <v>70</v>
      </c>
    </row>
    <row r="31" spans="1:29" ht="56.25" x14ac:dyDescent="0.25">
      <c r="A31" s="27">
        <v>2021</v>
      </c>
      <c r="B31" s="9">
        <v>1</v>
      </c>
      <c r="C31" s="9" t="s">
        <v>159</v>
      </c>
      <c r="D31" s="3">
        <v>33</v>
      </c>
      <c r="E31" s="9" t="s">
        <v>229</v>
      </c>
      <c r="F31" s="9" t="s">
        <v>214</v>
      </c>
      <c r="G31" s="3" t="s">
        <v>27</v>
      </c>
      <c r="H31" s="9">
        <v>147</v>
      </c>
      <c r="I31" s="9" t="s">
        <v>50</v>
      </c>
      <c r="J31" s="9" t="s">
        <v>50</v>
      </c>
      <c r="K31" s="9" t="s">
        <v>29</v>
      </c>
      <c r="L31" s="9" t="s">
        <v>61</v>
      </c>
      <c r="M31" s="9" t="s">
        <v>89</v>
      </c>
      <c r="N31" s="9" t="s">
        <v>291</v>
      </c>
      <c r="O31" s="9">
        <v>414</v>
      </c>
      <c r="P31" s="9">
        <v>762</v>
      </c>
      <c r="Q31" s="21">
        <f t="shared" si="0"/>
        <v>1176</v>
      </c>
      <c r="R31" s="9" t="s">
        <v>309</v>
      </c>
      <c r="S31" s="28">
        <v>1</v>
      </c>
      <c r="T31" s="29">
        <v>44287</v>
      </c>
      <c r="U31" s="29">
        <v>44317</v>
      </c>
      <c r="V31" s="30">
        <v>139106.10999999999</v>
      </c>
      <c r="W31" s="30">
        <v>139106.10999999999</v>
      </c>
      <c r="X31" s="30">
        <v>139106.10999999999</v>
      </c>
      <c r="Y31" s="30">
        <v>0</v>
      </c>
      <c r="Z31" s="30">
        <v>0</v>
      </c>
      <c r="AA31" s="30">
        <v>0</v>
      </c>
      <c r="AB31" s="31" t="s">
        <v>70</v>
      </c>
    </row>
    <row r="32" spans="1:29" ht="135" x14ac:dyDescent="0.25">
      <c r="A32" s="27">
        <v>2021</v>
      </c>
      <c r="B32" s="9">
        <v>1</v>
      </c>
      <c r="C32" s="9" t="s">
        <v>123</v>
      </c>
      <c r="D32" s="3">
        <v>33</v>
      </c>
      <c r="E32" s="9" t="s">
        <v>229</v>
      </c>
      <c r="F32" s="9" t="s">
        <v>178</v>
      </c>
      <c r="G32" s="3" t="s">
        <v>27</v>
      </c>
      <c r="H32" s="9">
        <v>149</v>
      </c>
      <c r="I32" s="9" t="s">
        <v>52</v>
      </c>
      <c r="J32" s="9" t="s">
        <v>233</v>
      </c>
      <c r="K32" s="9" t="s">
        <v>29</v>
      </c>
      <c r="L32" s="9" t="s">
        <v>59</v>
      </c>
      <c r="M32" s="9" t="s">
        <v>246</v>
      </c>
      <c r="N32" s="9" t="s">
        <v>258</v>
      </c>
      <c r="O32" s="9">
        <v>180</v>
      </c>
      <c r="P32" s="9">
        <v>120</v>
      </c>
      <c r="Q32" s="21">
        <f t="shared" si="0"/>
        <v>300</v>
      </c>
      <c r="R32" s="9" t="s">
        <v>68</v>
      </c>
      <c r="S32" s="28">
        <v>889.69</v>
      </c>
      <c r="T32" s="29">
        <v>44257</v>
      </c>
      <c r="U32" s="29">
        <v>44301</v>
      </c>
      <c r="V32" s="30">
        <v>809198.75</v>
      </c>
      <c r="W32" s="30">
        <v>809198.75</v>
      </c>
      <c r="X32" s="30">
        <v>809198.75</v>
      </c>
      <c r="Y32" s="30">
        <v>809198.75</v>
      </c>
      <c r="Z32" s="30">
        <v>242759.63</v>
      </c>
      <c r="AA32" s="30">
        <v>242759.63</v>
      </c>
      <c r="AB32" s="31" t="s">
        <v>70</v>
      </c>
    </row>
    <row r="33" spans="1:29" ht="123.75" x14ac:dyDescent="0.25">
      <c r="A33" s="27">
        <v>2021</v>
      </c>
      <c r="B33" s="9">
        <v>1</v>
      </c>
      <c r="C33" s="9" t="s">
        <v>131</v>
      </c>
      <c r="D33" s="3">
        <v>33</v>
      </c>
      <c r="E33" s="9" t="s">
        <v>229</v>
      </c>
      <c r="F33" s="9" t="s">
        <v>186</v>
      </c>
      <c r="G33" s="3" t="s">
        <v>27</v>
      </c>
      <c r="H33" s="9">
        <v>149</v>
      </c>
      <c r="I33" s="9" t="s">
        <v>52</v>
      </c>
      <c r="J33" s="9" t="s">
        <v>52</v>
      </c>
      <c r="K33" s="9" t="s">
        <v>29</v>
      </c>
      <c r="L33" s="9" t="s">
        <v>59</v>
      </c>
      <c r="M33" s="9" t="s">
        <v>246</v>
      </c>
      <c r="N33" s="9" t="s">
        <v>266</v>
      </c>
      <c r="O33" s="9">
        <v>60</v>
      </c>
      <c r="P33" s="9">
        <v>40</v>
      </c>
      <c r="Q33" s="21">
        <f t="shared" si="0"/>
        <v>100</v>
      </c>
      <c r="R33" s="9" t="s">
        <v>306</v>
      </c>
      <c r="S33" s="28">
        <v>398</v>
      </c>
      <c r="T33" s="29">
        <v>44260</v>
      </c>
      <c r="U33" s="29">
        <v>44289</v>
      </c>
      <c r="V33" s="30">
        <v>385964.42</v>
      </c>
      <c r="W33" s="30">
        <v>385964.42</v>
      </c>
      <c r="X33" s="30">
        <v>385964.42</v>
      </c>
      <c r="Y33" s="30">
        <v>385964.42</v>
      </c>
      <c r="Z33" s="30">
        <v>0</v>
      </c>
      <c r="AA33" s="30">
        <v>0</v>
      </c>
      <c r="AB33" s="31" t="s">
        <v>70</v>
      </c>
    </row>
    <row r="34" spans="1:29" ht="112.5" x14ac:dyDescent="0.25">
      <c r="A34" s="34">
        <v>2021</v>
      </c>
      <c r="B34" s="3">
        <v>1</v>
      </c>
      <c r="C34" s="3" t="s">
        <v>140</v>
      </c>
      <c r="D34" s="3">
        <v>33</v>
      </c>
      <c r="E34" s="3" t="s">
        <v>229</v>
      </c>
      <c r="F34" s="3" t="s">
        <v>195</v>
      </c>
      <c r="G34" s="3" t="s">
        <v>27</v>
      </c>
      <c r="H34" s="3">
        <v>149</v>
      </c>
      <c r="I34" s="3" t="s">
        <v>52</v>
      </c>
      <c r="J34" s="3" t="s">
        <v>238</v>
      </c>
      <c r="K34" s="3" t="s">
        <v>29</v>
      </c>
      <c r="L34" s="3" t="s">
        <v>61</v>
      </c>
      <c r="M34" s="3" t="s">
        <v>246</v>
      </c>
      <c r="N34" s="3" t="s">
        <v>275</v>
      </c>
      <c r="O34" s="3">
        <v>266</v>
      </c>
      <c r="P34" s="3">
        <v>177</v>
      </c>
      <c r="Q34" s="21">
        <f t="shared" si="0"/>
        <v>443</v>
      </c>
      <c r="R34" s="3" t="s">
        <v>308</v>
      </c>
      <c r="S34" s="3">
        <v>1</v>
      </c>
      <c r="T34" s="32">
        <v>44258</v>
      </c>
      <c r="U34" s="32">
        <v>44317</v>
      </c>
      <c r="V34" s="33">
        <v>934200.23</v>
      </c>
      <c r="W34" s="33">
        <v>934200.23</v>
      </c>
      <c r="X34" s="33">
        <v>934200.23</v>
      </c>
      <c r="Y34" s="33">
        <v>934200.23</v>
      </c>
      <c r="Z34" s="33">
        <v>280260.07</v>
      </c>
      <c r="AA34" s="33">
        <v>280260.07</v>
      </c>
      <c r="AB34" s="31" t="s">
        <v>70</v>
      </c>
      <c r="AC34" s="4"/>
    </row>
    <row r="35" spans="1:29" ht="101.25" x14ac:dyDescent="0.25">
      <c r="A35" s="27">
        <v>2021</v>
      </c>
      <c r="B35" s="9">
        <v>1</v>
      </c>
      <c r="C35" s="9" t="s">
        <v>139</v>
      </c>
      <c r="D35" s="3">
        <v>33</v>
      </c>
      <c r="E35" s="9" t="s">
        <v>229</v>
      </c>
      <c r="F35" s="9" t="s">
        <v>194</v>
      </c>
      <c r="G35" s="3" t="s">
        <v>27</v>
      </c>
      <c r="H35" s="9">
        <v>150</v>
      </c>
      <c r="I35" s="9" t="s">
        <v>107</v>
      </c>
      <c r="J35" s="9" t="s">
        <v>108</v>
      </c>
      <c r="K35" s="9" t="s">
        <v>29</v>
      </c>
      <c r="L35" s="9" t="s">
        <v>28</v>
      </c>
      <c r="M35" s="9" t="s">
        <v>248</v>
      </c>
      <c r="N35" s="9" t="s">
        <v>274</v>
      </c>
      <c r="O35" s="9">
        <v>2477</v>
      </c>
      <c r="P35" s="9">
        <v>1486</v>
      </c>
      <c r="Q35" s="21">
        <f t="shared" si="0"/>
        <v>3963</v>
      </c>
      <c r="R35" s="9" t="s">
        <v>306</v>
      </c>
      <c r="S35" s="28">
        <v>491</v>
      </c>
      <c r="T35" s="29">
        <v>44287</v>
      </c>
      <c r="U35" s="29">
        <v>44377</v>
      </c>
      <c r="V35" s="30">
        <v>2000000</v>
      </c>
      <c r="W35" s="30">
        <v>750000</v>
      </c>
      <c r="X35" s="30">
        <v>750000</v>
      </c>
      <c r="Y35" s="30">
        <v>750000</v>
      </c>
      <c r="Z35" s="30">
        <v>750000</v>
      </c>
      <c r="AA35" s="30">
        <v>750000</v>
      </c>
      <c r="AB35" s="31" t="s">
        <v>70</v>
      </c>
    </row>
    <row r="36" spans="1:29" ht="112.5" x14ac:dyDescent="0.25">
      <c r="A36" s="27">
        <v>2021</v>
      </c>
      <c r="B36" s="9">
        <v>1</v>
      </c>
      <c r="C36" s="9" t="s">
        <v>145</v>
      </c>
      <c r="D36" s="3">
        <v>33</v>
      </c>
      <c r="E36" s="9" t="s">
        <v>229</v>
      </c>
      <c r="F36" s="9" t="s">
        <v>200</v>
      </c>
      <c r="G36" s="3" t="s">
        <v>27</v>
      </c>
      <c r="H36" s="9">
        <v>150</v>
      </c>
      <c r="I36" s="9" t="s">
        <v>107</v>
      </c>
      <c r="J36" s="9" t="s">
        <v>111</v>
      </c>
      <c r="K36" s="9" t="s">
        <v>29</v>
      </c>
      <c r="L36" s="9" t="s">
        <v>60</v>
      </c>
      <c r="M36" s="9" t="s">
        <v>248</v>
      </c>
      <c r="N36" s="9" t="s">
        <v>279</v>
      </c>
      <c r="O36" s="9">
        <v>248</v>
      </c>
      <c r="P36" s="9">
        <v>164</v>
      </c>
      <c r="Q36" s="21">
        <f t="shared" si="0"/>
        <v>412</v>
      </c>
      <c r="R36" s="9" t="s">
        <v>306</v>
      </c>
      <c r="S36" s="28">
        <v>308</v>
      </c>
      <c r="T36" s="29">
        <v>44256</v>
      </c>
      <c r="U36" s="29">
        <v>44347</v>
      </c>
      <c r="V36" s="30">
        <v>900000</v>
      </c>
      <c r="W36" s="30">
        <v>437868.01</v>
      </c>
      <c r="X36" s="30">
        <v>437868.01</v>
      </c>
      <c r="Y36" s="30">
        <v>437868.01</v>
      </c>
      <c r="Z36" s="30">
        <v>437868.01</v>
      </c>
      <c r="AA36" s="30">
        <v>437868.01</v>
      </c>
      <c r="AB36" s="31" t="s">
        <v>70</v>
      </c>
    </row>
    <row r="37" spans="1:29" ht="112.5" x14ac:dyDescent="0.25">
      <c r="A37" s="27">
        <v>2021</v>
      </c>
      <c r="B37" s="9">
        <v>1</v>
      </c>
      <c r="C37" s="9" t="s">
        <v>170</v>
      </c>
      <c r="D37" s="3">
        <v>33</v>
      </c>
      <c r="E37" s="3" t="s">
        <v>229</v>
      </c>
      <c r="F37" s="9" t="s">
        <v>225</v>
      </c>
      <c r="G37" s="3" t="s">
        <v>27</v>
      </c>
      <c r="H37" s="9">
        <v>150</v>
      </c>
      <c r="I37" s="9" t="s">
        <v>107</v>
      </c>
      <c r="J37" s="9" t="s">
        <v>245</v>
      </c>
      <c r="K37" s="9" t="s">
        <v>29</v>
      </c>
      <c r="L37" s="9" t="s">
        <v>60</v>
      </c>
      <c r="M37" s="9" t="s">
        <v>248</v>
      </c>
      <c r="N37" s="9" t="s">
        <v>302</v>
      </c>
      <c r="O37" s="9">
        <v>96</v>
      </c>
      <c r="P37" s="9">
        <v>64</v>
      </c>
      <c r="Q37" s="21">
        <f t="shared" si="0"/>
        <v>160</v>
      </c>
      <c r="R37" s="9" t="s">
        <v>306</v>
      </c>
      <c r="S37" s="9">
        <v>264</v>
      </c>
      <c r="T37" s="29">
        <v>44228</v>
      </c>
      <c r="U37" s="29">
        <v>44286</v>
      </c>
      <c r="V37" s="30">
        <v>1330000</v>
      </c>
      <c r="W37" s="30">
        <v>795515.67</v>
      </c>
      <c r="X37" s="30">
        <v>795515.67</v>
      </c>
      <c r="Y37" s="30">
        <v>795515.67</v>
      </c>
      <c r="Z37" s="30">
        <v>795515.67</v>
      </c>
      <c r="AA37" s="30">
        <v>795515.67</v>
      </c>
      <c r="AB37" s="31" t="s">
        <v>70</v>
      </c>
      <c r="AC37" s="4"/>
    </row>
    <row r="38" spans="1:29" ht="67.5" x14ac:dyDescent="0.25">
      <c r="A38" s="27">
        <v>2021</v>
      </c>
      <c r="B38" s="9">
        <v>1</v>
      </c>
      <c r="C38" s="9" t="s">
        <v>121</v>
      </c>
      <c r="D38" s="3">
        <v>33</v>
      </c>
      <c r="E38" s="9" t="s">
        <v>229</v>
      </c>
      <c r="F38" s="9" t="s">
        <v>176</v>
      </c>
      <c r="G38" s="3" t="s">
        <v>27</v>
      </c>
      <c r="H38" s="9">
        <v>172</v>
      </c>
      <c r="I38" s="9" t="s">
        <v>41</v>
      </c>
      <c r="J38" s="9" t="s">
        <v>231</v>
      </c>
      <c r="K38" s="9" t="s">
        <v>29</v>
      </c>
      <c r="L38" s="9" t="s">
        <v>59</v>
      </c>
      <c r="M38" s="9" t="s">
        <v>90</v>
      </c>
      <c r="N38" s="9" t="s">
        <v>256</v>
      </c>
      <c r="O38" s="9">
        <v>373</v>
      </c>
      <c r="P38" s="9">
        <v>248</v>
      </c>
      <c r="Q38" s="21">
        <f t="shared" si="0"/>
        <v>621</v>
      </c>
      <c r="R38" s="9" t="s">
        <v>66</v>
      </c>
      <c r="S38" s="28">
        <v>1945.8</v>
      </c>
      <c r="T38" s="29">
        <v>44267</v>
      </c>
      <c r="U38" s="29">
        <v>44341</v>
      </c>
      <c r="V38" s="30">
        <v>2998386.08</v>
      </c>
      <c r="W38" s="30">
        <v>2998386.08</v>
      </c>
      <c r="X38" s="30">
        <v>2998386.08</v>
      </c>
      <c r="Y38" s="30">
        <v>0</v>
      </c>
      <c r="Z38" s="30">
        <v>0</v>
      </c>
      <c r="AA38" s="30">
        <v>0</v>
      </c>
      <c r="AB38" s="31" t="s">
        <v>70</v>
      </c>
    </row>
    <row r="39" spans="1:29" ht="112.5" x14ac:dyDescent="0.25">
      <c r="A39" s="27">
        <v>2021</v>
      </c>
      <c r="B39" s="9">
        <v>1</v>
      </c>
      <c r="C39" s="9" t="s">
        <v>130</v>
      </c>
      <c r="D39" s="3">
        <v>33</v>
      </c>
      <c r="E39" s="9" t="s">
        <v>229</v>
      </c>
      <c r="F39" s="9" t="s">
        <v>185</v>
      </c>
      <c r="G39" s="3" t="s">
        <v>27</v>
      </c>
      <c r="H39" s="9">
        <v>177</v>
      </c>
      <c r="I39" s="9" t="s">
        <v>38</v>
      </c>
      <c r="J39" s="9" t="s">
        <v>109</v>
      </c>
      <c r="K39" s="9" t="s">
        <v>29</v>
      </c>
      <c r="L39" s="9" t="s">
        <v>59</v>
      </c>
      <c r="M39" s="9" t="s">
        <v>97</v>
      </c>
      <c r="N39" s="9" t="s">
        <v>265</v>
      </c>
      <c r="O39" s="9">
        <v>135</v>
      </c>
      <c r="P39" s="9">
        <v>110</v>
      </c>
      <c r="Q39" s="21">
        <f t="shared" si="0"/>
        <v>245</v>
      </c>
      <c r="R39" s="9" t="s">
        <v>66</v>
      </c>
      <c r="S39" s="28">
        <v>1823.5</v>
      </c>
      <c r="T39" s="29">
        <v>44259</v>
      </c>
      <c r="U39" s="29">
        <v>44318</v>
      </c>
      <c r="V39" s="30">
        <v>2141075.5099999998</v>
      </c>
      <c r="W39" s="30">
        <v>2141075.5099999998</v>
      </c>
      <c r="X39" s="30">
        <v>2141075.5099999998</v>
      </c>
      <c r="Y39" s="30">
        <v>642322.65</v>
      </c>
      <c r="Z39" s="30">
        <v>642322.65</v>
      </c>
      <c r="AA39" s="30">
        <v>642322.65</v>
      </c>
      <c r="AB39" s="31" t="s">
        <v>70</v>
      </c>
    </row>
    <row r="40" spans="1:29" ht="123.75" x14ac:dyDescent="0.25">
      <c r="A40" s="27">
        <v>2021</v>
      </c>
      <c r="B40" s="9">
        <v>1</v>
      </c>
      <c r="C40" s="9" t="s">
        <v>141</v>
      </c>
      <c r="D40" s="3">
        <v>33</v>
      </c>
      <c r="E40" s="3" t="s">
        <v>229</v>
      </c>
      <c r="F40" s="9" t="s">
        <v>196</v>
      </c>
      <c r="G40" s="3" t="s">
        <v>27</v>
      </c>
      <c r="H40" s="9">
        <v>179</v>
      </c>
      <c r="I40" s="9" t="s">
        <v>57</v>
      </c>
      <c r="J40" s="9" t="s">
        <v>239</v>
      </c>
      <c r="K40" s="9" t="s">
        <v>29</v>
      </c>
      <c r="L40" s="9" t="s">
        <v>59</v>
      </c>
      <c r="M40" s="9" t="s">
        <v>249</v>
      </c>
      <c r="N40" s="9" t="s">
        <v>276</v>
      </c>
      <c r="O40" s="9">
        <v>175</v>
      </c>
      <c r="P40" s="9">
        <v>150</v>
      </c>
      <c r="Q40" s="21">
        <f t="shared" si="0"/>
        <v>325</v>
      </c>
      <c r="R40" s="9" t="s">
        <v>118</v>
      </c>
      <c r="S40" s="9">
        <v>240</v>
      </c>
      <c r="T40" s="29">
        <v>44251</v>
      </c>
      <c r="U40" s="29">
        <v>44275</v>
      </c>
      <c r="V40" s="30">
        <v>1890000</v>
      </c>
      <c r="W40" s="30">
        <v>1890000</v>
      </c>
      <c r="X40" s="30">
        <v>1890000</v>
      </c>
      <c r="Y40" s="30">
        <v>1890000</v>
      </c>
      <c r="Z40" s="30">
        <v>1890000</v>
      </c>
      <c r="AA40" s="30">
        <v>1890000</v>
      </c>
      <c r="AB40" s="31" t="s">
        <v>70</v>
      </c>
      <c r="AC40" s="4"/>
    </row>
    <row r="41" spans="1:29" ht="123.75" x14ac:dyDescent="0.25">
      <c r="A41" s="27">
        <v>2021</v>
      </c>
      <c r="B41" s="9">
        <v>1</v>
      </c>
      <c r="C41" s="9" t="s">
        <v>151</v>
      </c>
      <c r="D41" s="3">
        <v>33</v>
      </c>
      <c r="E41" s="3" t="s">
        <v>229</v>
      </c>
      <c r="F41" s="9" t="s">
        <v>206</v>
      </c>
      <c r="G41" s="3" t="s">
        <v>27</v>
      </c>
      <c r="H41" s="9">
        <v>179</v>
      </c>
      <c r="I41" s="9" t="s">
        <v>57</v>
      </c>
      <c r="J41" s="9" t="s">
        <v>242</v>
      </c>
      <c r="K41" s="9" t="s">
        <v>29</v>
      </c>
      <c r="L41" s="9" t="s">
        <v>59</v>
      </c>
      <c r="M41" s="9" t="s">
        <v>249</v>
      </c>
      <c r="N41" s="9" t="s">
        <v>284</v>
      </c>
      <c r="O41" s="9">
        <v>175</v>
      </c>
      <c r="P41" s="9">
        <v>135</v>
      </c>
      <c r="Q41" s="21">
        <f t="shared" si="0"/>
        <v>310</v>
      </c>
      <c r="R41" s="9" t="s">
        <v>118</v>
      </c>
      <c r="S41" s="9">
        <v>179</v>
      </c>
      <c r="T41" s="29">
        <v>44259</v>
      </c>
      <c r="U41" s="29">
        <v>44286</v>
      </c>
      <c r="V41" s="30">
        <v>1512300</v>
      </c>
      <c r="W41" s="30">
        <v>1512300</v>
      </c>
      <c r="X41" s="30">
        <v>1512300</v>
      </c>
      <c r="Y41" s="30">
        <v>1512300</v>
      </c>
      <c r="Z41" s="30">
        <v>1512300</v>
      </c>
      <c r="AA41" s="30">
        <v>1512300</v>
      </c>
      <c r="AB41" s="31" t="s">
        <v>70</v>
      </c>
      <c r="AC41" s="4"/>
    </row>
    <row r="42" spans="1:29" ht="123.75" x14ac:dyDescent="0.25">
      <c r="A42" s="27">
        <v>2021</v>
      </c>
      <c r="B42" s="9">
        <v>1</v>
      </c>
      <c r="C42" s="9" t="s">
        <v>142</v>
      </c>
      <c r="D42" s="3">
        <v>33</v>
      </c>
      <c r="E42" s="3" t="s">
        <v>229</v>
      </c>
      <c r="F42" s="9" t="s">
        <v>197</v>
      </c>
      <c r="G42" s="3" t="s">
        <v>27</v>
      </c>
      <c r="H42" s="9">
        <v>186</v>
      </c>
      <c r="I42" s="9" t="s">
        <v>34</v>
      </c>
      <c r="J42" s="9" t="s">
        <v>76</v>
      </c>
      <c r="K42" s="9" t="s">
        <v>29</v>
      </c>
      <c r="L42" s="9" t="s">
        <v>59</v>
      </c>
      <c r="M42" s="9" t="s">
        <v>250</v>
      </c>
      <c r="N42" s="9" t="s">
        <v>115</v>
      </c>
      <c r="O42" s="9">
        <v>1405</v>
      </c>
      <c r="P42" s="9">
        <v>1239</v>
      </c>
      <c r="Q42" s="21">
        <f t="shared" si="0"/>
        <v>2644</v>
      </c>
      <c r="R42" s="9" t="s">
        <v>66</v>
      </c>
      <c r="S42" s="9">
        <v>1004</v>
      </c>
      <c r="T42" s="29">
        <v>44240</v>
      </c>
      <c r="U42" s="29">
        <v>44300</v>
      </c>
      <c r="V42" s="30">
        <v>1237019.33</v>
      </c>
      <c r="W42" s="30">
        <v>1237019.33</v>
      </c>
      <c r="X42" s="30">
        <v>1237019.33</v>
      </c>
      <c r="Y42" s="30">
        <v>1237019.33</v>
      </c>
      <c r="Z42" s="30">
        <v>1237019.33</v>
      </c>
      <c r="AA42" s="30">
        <v>1237019.33</v>
      </c>
      <c r="AB42" s="31" t="s">
        <v>70</v>
      </c>
      <c r="AC42" s="4"/>
    </row>
    <row r="43" spans="1:29" ht="123.75" x14ac:dyDescent="0.25">
      <c r="A43" s="27">
        <v>2021</v>
      </c>
      <c r="B43" s="9">
        <v>1</v>
      </c>
      <c r="C43" s="9" t="s">
        <v>137</v>
      </c>
      <c r="D43" s="3">
        <v>33</v>
      </c>
      <c r="E43" s="9" t="s">
        <v>229</v>
      </c>
      <c r="F43" s="9" t="s">
        <v>192</v>
      </c>
      <c r="G43" s="3" t="s">
        <v>27</v>
      </c>
      <c r="H43" s="9">
        <v>189</v>
      </c>
      <c r="I43" s="9" t="s">
        <v>56</v>
      </c>
      <c r="J43" s="9" t="s">
        <v>84</v>
      </c>
      <c r="K43" s="9" t="s">
        <v>29</v>
      </c>
      <c r="L43" s="9" t="s">
        <v>61</v>
      </c>
      <c r="M43" s="9" t="s">
        <v>104</v>
      </c>
      <c r="N43" s="9" t="s">
        <v>272</v>
      </c>
      <c r="O43" s="9">
        <v>89</v>
      </c>
      <c r="P43" s="9">
        <v>86</v>
      </c>
      <c r="Q43" s="21">
        <f t="shared" si="0"/>
        <v>175</v>
      </c>
      <c r="R43" s="9" t="s">
        <v>68</v>
      </c>
      <c r="S43" s="28">
        <v>466</v>
      </c>
      <c r="T43" s="29">
        <v>44271</v>
      </c>
      <c r="U43" s="29">
        <v>44300</v>
      </c>
      <c r="V43" s="30">
        <v>315192.73</v>
      </c>
      <c r="W43" s="30">
        <v>315192.73</v>
      </c>
      <c r="X43" s="30">
        <v>315192.73</v>
      </c>
      <c r="Y43" s="30">
        <v>94557.82</v>
      </c>
      <c r="Z43" s="30">
        <v>94557.82</v>
      </c>
      <c r="AA43" s="30">
        <v>94557.82</v>
      </c>
      <c r="AB43" s="31" t="s">
        <v>70</v>
      </c>
    </row>
    <row r="44" spans="1:29" ht="123.75" x14ac:dyDescent="0.25">
      <c r="A44" s="27">
        <v>2021</v>
      </c>
      <c r="B44" s="9">
        <v>1</v>
      </c>
      <c r="C44" s="9" t="s">
        <v>310</v>
      </c>
      <c r="D44" s="3">
        <v>33</v>
      </c>
      <c r="E44" s="9" t="s">
        <v>229</v>
      </c>
      <c r="F44" s="9" t="s">
        <v>311</v>
      </c>
      <c r="G44" s="3" t="s">
        <v>27</v>
      </c>
      <c r="H44" s="9">
        <v>189</v>
      </c>
      <c r="I44" s="9" t="s">
        <v>56</v>
      </c>
      <c r="J44" s="9" t="s">
        <v>84</v>
      </c>
      <c r="K44" s="9" t="s">
        <v>29</v>
      </c>
      <c r="L44" s="9" t="s">
        <v>61</v>
      </c>
      <c r="M44" s="9" t="s">
        <v>104</v>
      </c>
      <c r="N44" s="9" t="s">
        <v>312</v>
      </c>
      <c r="O44" s="9">
        <v>1877</v>
      </c>
      <c r="P44" s="9">
        <v>1804</v>
      </c>
      <c r="Q44" s="21">
        <f t="shared" si="0"/>
        <v>3681</v>
      </c>
      <c r="R44" s="9" t="s">
        <v>68</v>
      </c>
      <c r="S44" s="28">
        <v>268</v>
      </c>
      <c r="T44" s="29">
        <v>44271</v>
      </c>
      <c r="U44" s="29">
        <v>44300</v>
      </c>
      <c r="V44" s="30">
        <v>245722.92</v>
      </c>
      <c r="W44" s="30">
        <v>245722.92</v>
      </c>
      <c r="X44" s="30">
        <v>245722.92</v>
      </c>
      <c r="Y44" s="30">
        <v>73716.87</v>
      </c>
      <c r="Z44" s="30">
        <v>73716.87</v>
      </c>
      <c r="AA44" s="30">
        <v>73716.87</v>
      </c>
      <c r="AB44" s="31" t="s">
        <v>70</v>
      </c>
    </row>
    <row r="45" spans="1:29" ht="90" x14ac:dyDescent="0.25">
      <c r="A45" s="27">
        <v>2021</v>
      </c>
      <c r="B45" s="9">
        <v>1</v>
      </c>
      <c r="C45" s="9" t="s">
        <v>164</v>
      </c>
      <c r="D45" s="3">
        <v>33</v>
      </c>
      <c r="E45" s="3" t="s">
        <v>229</v>
      </c>
      <c r="F45" s="9" t="s">
        <v>219</v>
      </c>
      <c r="G45" s="3" t="s">
        <v>27</v>
      </c>
      <c r="H45" s="9">
        <v>197</v>
      </c>
      <c r="I45" s="9" t="s">
        <v>74</v>
      </c>
      <c r="J45" s="9" t="s">
        <v>75</v>
      </c>
      <c r="K45" s="9" t="s">
        <v>29</v>
      </c>
      <c r="L45" s="9" t="s">
        <v>60</v>
      </c>
      <c r="M45" s="9" t="s">
        <v>101</v>
      </c>
      <c r="N45" s="9" t="s">
        <v>296</v>
      </c>
      <c r="O45" s="9">
        <v>163</v>
      </c>
      <c r="P45" s="9">
        <v>149</v>
      </c>
      <c r="Q45" s="21">
        <f t="shared" si="0"/>
        <v>312</v>
      </c>
      <c r="R45" s="9" t="s">
        <v>66</v>
      </c>
      <c r="S45" s="9">
        <v>74.88</v>
      </c>
      <c r="T45" s="29">
        <v>44270</v>
      </c>
      <c r="U45" s="29">
        <v>44359</v>
      </c>
      <c r="V45" s="30">
        <v>687059.51</v>
      </c>
      <c r="W45" s="30">
        <v>687059.51</v>
      </c>
      <c r="X45" s="30">
        <v>687059.51</v>
      </c>
      <c r="Y45" s="30">
        <v>206117.85</v>
      </c>
      <c r="Z45" s="30">
        <v>206117.85</v>
      </c>
      <c r="AA45" s="30">
        <v>206117.85</v>
      </c>
      <c r="AB45" s="31" t="s">
        <v>70</v>
      </c>
      <c r="AC45" s="4"/>
    </row>
    <row r="46" spans="1:29" ht="112.5" x14ac:dyDescent="0.25">
      <c r="A46" s="34">
        <v>2021</v>
      </c>
      <c r="B46" s="3">
        <v>1</v>
      </c>
      <c r="C46" s="3" t="s">
        <v>122</v>
      </c>
      <c r="D46" s="3">
        <v>33</v>
      </c>
      <c r="E46" s="3" t="s">
        <v>229</v>
      </c>
      <c r="F46" s="3" t="s">
        <v>177</v>
      </c>
      <c r="G46" s="3" t="s">
        <v>27</v>
      </c>
      <c r="H46" s="3">
        <v>199</v>
      </c>
      <c r="I46" s="3" t="s">
        <v>37</v>
      </c>
      <c r="J46" s="3" t="s">
        <v>232</v>
      </c>
      <c r="K46" s="3" t="s">
        <v>29</v>
      </c>
      <c r="L46" s="3" t="s">
        <v>59</v>
      </c>
      <c r="M46" s="3" t="s">
        <v>100</v>
      </c>
      <c r="N46" s="3" t="s">
        <v>257</v>
      </c>
      <c r="O46" s="3">
        <v>45</v>
      </c>
      <c r="P46" s="3">
        <v>103</v>
      </c>
      <c r="Q46" s="21">
        <f t="shared" si="0"/>
        <v>148</v>
      </c>
      <c r="R46" s="3" t="s">
        <v>66</v>
      </c>
      <c r="S46" s="3">
        <v>1355</v>
      </c>
      <c r="T46" s="32">
        <v>44249</v>
      </c>
      <c r="U46" s="32">
        <v>44324</v>
      </c>
      <c r="V46" s="33">
        <v>1554447.57</v>
      </c>
      <c r="W46" s="33">
        <v>1544968.34</v>
      </c>
      <c r="X46" s="33">
        <v>1544968.34</v>
      </c>
      <c r="Y46" s="33">
        <v>0</v>
      </c>
      <c r="Z46" s="33">
        <v>0</v>
      </c>
      <c r="AA46" s="33">
        <v>0</v>
      </c>
      <c r="AB46" s="31" t="s">
        <v>70</v>
      </c>
      <c r="AC46" s="4"/>
    </row>
    <row r="47" spans="1:29" ht="123.75" x14ac:dyDescent="0.25">
      <c r="A47" s="27">
        <v>2021</v>
      </c>
      <c r="B47" s="9">
        <v>1</v>
      </c>
      <c r="C47" s="9" t="s">
        <v>126</v>
      </c>
      <c r="D47" s="3">
        <v>33</v>
      </c>
      <c r="E47" s="3" t="s">
        <v>229</v>
      </c>
      <c r="F47" s="9" t="s">
        <v>181</v>
      </c>
      <c r="G47" s="3" t="s">
        <v>27</v>
      </c>
      <c r="H47" s="9">
        <v>206</v>
      </c>
      <c r="I47" s="9" t="s">
        <v>48</v>
      </c>
      <c r="J47" s="9" t="s">
        <v>112</v>
      </c>
      <c r="K47" s="9" t="s">
        <v>29</v>
      </c>
      <c r="L47" s="9" t="s">
        <v>60</v>
      </c>
      <c r="M47" s="9" t="s">
        <v>96</v>
      </c>
      <c r="N47" s="9" t="s">
        <v>261</v>
      </c>
      <c r="O47" s="9">
        <v>80</v>
      </c>
      <c r="P47" s="9">
        <v>55</v>
      </c>
      <c r="Q47" s="21">
        <f t="shared" si="0"/>
        <v>135</v>
      </c>
      <c r="R47" s="9" t="s">
        <v>306</v>
      </c>
      <c r="S47" s="9">
        <v>619.5</v>
      </c>
      <c r="T47" s="29">
        <v>44239</v>
      </c>
      <c r="U47" s="29">
        <v>44298</v>
      </c>
      <c r="V47" s="30">
        <v>1595044.1</v>
      </c>
      <c r="W47" s="30">
        <v>1595044.1</v>
      </c>
      <c r="X47" s="30">
        <v>1595044.1</v>
      </c>
      <c r="Y47" s="30">
        <v>330680.67</v>
      </c>
      <c r="Z47" s="30">
        <v>330680.67</v>
      </c>
      <c r="AA47" s="30">
        <v>330680.67</v>
      </c>
      <c r="AB47" s="31" t="s">
        <v>70</v>
      </c>
      <c r="AC47" s="4"/>
    </row>
    <row r="48" spans="1:29" ht="101.25" x14ac:dyDescent="0.25">
      <c r="A48" s="27">
        <v>2021</v>
      </c>
      <c r="B48" s="9">
        <v>1</v>
      </c>
      <c r="C48" s="9" t="s">
        <v>129</v>
      </c>
      <c r="D48" s="3">
        <v>33</v>
      </c>
      <c r="E48" s="9" t="s">
        <v>229</v>
      </c>
      <c r="F48" s="9" t="s">
        <v>184</v>
      </c>
      <c r="G48" s="3" t="s">
        <v>27</v>
      </c>
      <c r="H48" s="9">
        <v>206</v>
      </c>
      <c r="I48" s="9" t="s">
        <v>48</v>
      </c>
      <c r="J48" s="9" t="s">
        <v>53</v>
      </c>
      <c r="K48" s="9" t="s">
        <v>29</v>
      </c>
      <c r="L48" s="9" t="s">
        <v>59</v>
      </c>
      <c r="M48" s="9" t="s">
        <v>96</v>
      </c>
      <c r="N48" s="9" t="s">
        <v>264</v>
      </c>
      <c r="O48" s="9">
        <v>15</v>
      </c>
      <c r="P48" s="9">
        <v>18</v>
      </c>
      <c r="Q48" s="21">
        <f t="shared" si="0"/>
        <v>33</v>
      </c>
      <c r="R48" s="9" t="s">
        <v>66</v>
      </c>
      <c r="S48" s="28">
        <v>1502</v>
      </c>
      <c r="T48" s="29">
        <v>44217</v>
      </c>
      <c r="U48" s="29">
        <v>44261</v>
      </c>
      <c r="V48" s="30">
        <v>1277471.3899999999</v>
      </c>
      <c r="W48" s="30">
        <v>1277471.3899999999</v>
      </c>
      <c r="X48" s="30">
        <v>1277471.3899999999</v>
      </c>
      <c r="Y48" s="30">
        <v>1277471.3899999999</v>
      </c>
      <c r="Z48" s="30">
        <v>1277471.3899999999</v>
      </c>
      <c r="AA48" s="30">
        <v>1277471.3899999999</v>
      </c>
      <c r="AB48" s="31" t="s">
        <v>70</v>
      </c>
    </row>
    <row r="49" spans="1:29" ht="135" x14ac:dyDescent="0.25">
      <c r="A49" s="27">
        <v>2021</v>
      </c>
      <c r="B49" s="9">
        <v>1</v>
      </c>
      <c r="C49" s="9" t="s">
        <v>119</v>
      </c>
      <c r="D49" s="3">
        <v>33</v>
      </c>
      <c r="E49" s="3" t="s">
        <v>229</v>
      </c>
      <c r="F49" s="9" t="s">
        <v>174</v>
      </c>
      <c r="G49" s="3" t="s">
        <v>27</v>
      </c>
      <c r="H49" s="9">
        <v>207</v>
      </c>
      <c r="I49" s="9" t="s">
        <v>47</v>
      </c>
      <c r="J49" s="9" t="s">
        <v>55</v>
      </c>
      <c r="K49" s="9" t="s">
        <v>29</v>
      </c>
      <c r="L49" s="9" t="s">
        <v>58</v>
      </c>
      <c r="M49" s="9" t="s">
        <v>92</v>
      </c>
      <c r="N49" s="9" t="s">
        <v>254</v>
      </c>
      <c r="O49" s="9">
        <v>2230</v>
      </c>
      <c r="P49" s="9">
        <v>2067</v>
      </c>
      <c r="Q49" s="21">
        <f t="shared" si="0"/>
        <v>4297</v>
      </c>
      <c r="R49" s="9" t="s">
        <v>68</v>
      </c>
      <c r="S49" s="9">
        <v>1059</v>
      </c>
      <c r="T49" s="29">
        <v>44257</v>
      </c>
      <c r="U49" s="29">
        <v>44376</v>
      </c>
      <c r="V49" s="30">
        <v>1592744.54</v>
      </c>
      <c r="W49" s="30">
        <v>1592744.54</v>
      </c>
      <c r="X49" s="30">
        <v>1592744.54</v>
      </c>
      <c r="Y49" s="30">
        <v>1592744.54</v>
      </c>
      <c r="Z49" s="30">
        <v>477823.36</v>
      </c>
      <c r="AA49" s="30">
        <v>477823.36</v>
      </c>
      <c r="AB49" s="31" t="s">
        <v>70</v>
      </c>
      <c r="AC49" s="4"/>
    </row>
    <row r="50" spans="1:29" ht="123.75" x14ac:dyDescent="0.25">
      <c r="A50" s="27">
        <v>2021</v>
      </c>
      <c r="B50" s="9">
        <v>1</v>
      </c>
      <c r="C50" s="9" t="s">
        <v>128</v>
      </c>
      <c r="D50" s="3">
        <v>33</v>
      </c>
      <c r="E50" s="3" t="s">
        <v>229</v>
      </c>
      <c r="F50" s="9" t="s">
        <v>183</v>
      </c>
      <c r="G50" s="3" t="s">
        <v>27</v>
      </c>
      <c r="H50" s="9">
        <v>207</v>
      </c>
      <c r="I50" s="9" t="s">
        <v>47</v>
      </c>
      <c r="J50" s="9" t="s">
        <v>235</v>
      </c>
      <c r="K50" s="9" t="s">
        <v>29</v>
      </c>
      <c r="L50" s="9" t="s">
        <v>59</v>
      </c>
      <c r="M50" s="9" t="s">
        <v>92</v>
      </c>
      <c r="N50" s="9" t="s">
        <v>263</v>
      </c>
      <c r="O50" s="9">
        <v>94</v>
      </c>
      <c r="P50" s="9">
        <v>108</v>
      </c>
      <c r="Q50" s="21">
        <f t="shared" si="0"/>
        <v>202</v>
      </c>
      <c r="R50" s="9" t="s">
        <v>118</v>
      </c>
      <c r="S50" s="9">
        <v>270</v>
      </c>
      <c r="T50" s="29">
        <v>44230</v>
      </c>
      <c r="U50" s="29">
        <v>44319</v>
      </c>
      <c r="V50" s="30">
        <v>1541210.09</v>
      </c>
      <c r="W50" s="30">
        <v>1541210.09</v>
      </c>
      <c r="X50" s="30">
        <v>1541210.09</v>
      </c>
      <c r="Y50" s="30">
        <v>1541210.09</v>
      </c>
      <c r="Z50" s="30">
        <v>462363.03</v>
      </c>
      <c r="AA50" s="30">
        <v>462363.03</v>
      </c>
      <c r="AB50" s="31" t="s">
        <v>70</v>
      </c>
      <c r="AC50" s="4"/>
    </row>
    <row r="51" spans="1:29" ht="146.25" x14ac:dyDescent="0.25">
      <c r="A51" s="27">
        <v>2021</v>
      </c>
      <c r="B51" s="9">
        <v>1</v>
      </c>
      <c r="C51" s="9" t="s">
        <v>147</v>
      </c>
      <c r="D51" s="3">
        <v>33</v>
      </c>
      <c r="E51" s="9" t="s">
        <v>229</v>
      </c>
      <c r="F51" s="9" t="s">
        <v>202</v>
      </c>
      <c r="G51" s="3" t="s">
        <v>27</v>
      </c>
      <c r="H51" s="9">
        <v>207</v>
      </c>
      <c r="I51" s="9" t="s">
        <v>47</v>
      </c>
      <c r="J51" s="9" t="s">
        <v>240</v>
      </c>
      <c r="K51" s="9" t="s">
        <v>29</v>
      </c>
      <c r="L51" s="9" t="s">
        <v>59</v>
      </c>
      <c r="M51" s="9" t="s">
        <v>92</v>
      </c>
      <c r="N51" s="9" t="s">
        <v>281</v>
      </c>
      <c r="O51" s="9">
        <v>815</v>
      </c>
      <c r="P51" s="9">
        <v>695</v>
      </c>
      <c r="Q51" s="21">
        <f t="shared" si="0"/>
        <v>1510</v>
      </c>
      <c r="R51" s="9" t="s">
        <v>118</v>
      </c>
      <c r="S51" s="28">
        <v>364.32</v>
      </c>
      <c r="T51" s="29">
        <v>44230</v>
      </c>
      <c r="U51" s="29">
        <v>44319</v>
      </c>
      <c r="V51" s="30">
        <v>2363762.62</v>
      </c>
      <c r="W51" s="30">
        <v>2363762.62</v>
      </c>
      <c r="X51" s="30">
        <v>2363762.62</v>
      </c>
      <c r="Y51" s="30">
        <v>2363762.62</v>
      </c>
      <c r="Z51" s="30">
        <v>709128.79</v>
      </c>
      <c r="AA51" s="30">
        <v>709128.79</v>
      </c>
      <c r="AB51" s="31" t="s">
        <v>70</v>
      </c>
    </row>
    <row r="52" spans="1:29" ht="123.75" x14ac:dyDescent="0.25">
      <c r="A52" s="27">
        <v>2021</v>
      </c>
      <c r="B52" s="9">
        <v>1</v>
      </c>
      <c r="C52" s="9" t="s">
        <v>148</v>
      </c>
      <c r="D52" s="3">
        <v>33</v>
      </c>
      <c r="E52" s="3" t="s">
        <v>229</v>
      </c>
      <c r="F52" s="9" t="s">
        <v>203</v>
      </c>
      <c r="G52" s="3" t="s">
        <v>27</v>
      </c>
      <c r="H52" s="9">
        <v>207</v>
      </c>
      <c r="I52" s="9" t="s">
        <v>47</v>
      </c>
      <c r="J52" s="9" t="s">
        <v>45</v>
      </c>
      <c r="K52" s="9" t="s">
        <v>29</v>
      </c>
      <c r="L52" s="9" t="s">
        <v>59</v>
      </c>
      <c r="M52" s="9" t="s">
        <v>92</v>
      </c>
      <c r="N52" s="9" t="s">
        <v>282</v>
      </c>
      <c r="O52" s="9">
        <v>815</v>
      </c>
      <c r="P52" s="9">
        <v>725</v>
      </c>
      <c r="Q52" s="21">
        <f t="shared" si="0"/>
        <v>1540</v>
      </c>
      <c r="R52" s="9" t="s">
        <v>118</v>
      </c>
      <c r="S52" s="9">
        <v>325.2</v>
      </c>
      <c r="T52" s="29">
        <v>44230</v>
      </c>
      <c r="U52" s="29">
        <v>44319</v>
      </c>
      <c r="V52" s="30">
        <v>1889315.64</v>
      </c>
      <c r="W52" s="30">
        <v>1889315.64</v>
      </c>
      <c r="X52" s="30">
        <v>1889315.64</v>
      </c>
      <c r="Y52" s="30">
        <v>1889315.64</v>
      </c>
      <c r="Z52" s="30">
        <v>566794.68999999994</v>
      </c>
      <c r="AA52" s="30">
        <v>566794.68999999994</v>
      </c>
      <c r="AB52" s="31" t="s">
        <v>70</v>
      </c>
      <c r="AC52" s="4"/>
    </row>
    <row r="53" spans="1:29" ht="146.25" x14ac:dyDescent="0.25">
      <c r="A53" s="27">
        <v>2021</v>
      </c>
      <c r="B53" s="9">
        <v>1</v>
      </c>
      <c r="C53" s="9" t="s">
        <v>156</v>
      </c>
      <c r="D53" s="3">
        <v>33</v>
      </c>
      <c r="E53" s="3" t="s">
        <v>229</v>
      </c>
      <c r="F53" s="9" t="s">
        <v>211</v>
      </c>
      <c r="G53" s="3" t="s">
        <v>27</v>
      </c>
      <c r="H53" s="9">
        <v>207</v>
      </c>
      <c r="I53" s="9" t="s">
        <v>47</v>
      </c>
      <c r="J53" s="9" t="s">
        <v>55</v>
      </c>
      <c r="K53" s="9" t="s">
        <v>29</v>
      </c>
      <c r="L53" s="9" t="s">
        <v>59</v>
      </c>
      <c r="M53" s="9" t="s">
        <v>92</v>
      </c>
      <c r="N53" s="9" t="s">
        <v>288</v>
      </c>
      <c r="O53" s="9">
        <v>2230</v>
      </c>
      <c r="P53" s="9">
        <v>2067</v>
      </c>
      <c r="Q53" s="21">
        <f t="shared" si="0"/>
        <v>4297</v>
      </c>
      <c r="R53" s="9" t="s">
        <v>118</v>
      </c>
      <c r="S53" s="9">
        <v>958</v>
      </c>
      <c r="T53" s="29">
        <v>44263</v>
      </c>
      <c r="U53" s="29">
        <v>44352</v>
      </c>
      <c r="V53" s="30">
        <v>5931319.8499999996</v>
      </c>
      <c r="W53" s="30">
        <v>5931319.8499999996</v>
      </c>
      <c r="X53" s="30">
        <v>5931319.8499999996</v>
      </c>
      <c r="Y53" s="30">
        <v>5931319.8499999996</v>
      </c>
      <c r="Z53" s="30">
        <v>1779395.96</v>
      </c>
      <c r="AA53" s="30">
        <v>1779395.96</v>
      </c>
      <c r="AB53" s="31" t="s">
        <v>70</v>
      </c>
      <c r="AC53" s="4"/>
    </row>
    <row r="54" spans="1:29" ht="90" x14ac:dyDescent="0.25">
      <c r="A54" s="27">
        <v>2021</v>
      </c>
      <c r="B54" s="9">
        <v>1</v>
      </c>
      <c r="C54" s="9" t="s">
        <v>161</v>
      </c>
      <c r="D54" s="3">
        <v>33</v>
      </c>
      <c r="E54" s="3" t="s">
        <v>229</v>
      </c>
      <c r="F54" s="9" t="s">
        <v>216</v>
      </c>
      <c r="G54" s="3" t="s">
        <v>27</v>
      </c>
      <c r="H54" s="9">
        <v>207</v>
      </c>
      <c r="I54" s="9" t="s">
        <v>47</v>
      </c>
      <c r="J54" s="9" t="s">
        <v>85</v>
      </c>
      <c r="K54" s="9" t="s">
        <v>29</v>
      </c>
      <c r="L54" s="9" t="s">
        <v>59</v>
      </c>
      <c r="M54" s="9" t="s">
        <v>92</v>
      </c>
      <c r="N54" s="9" t="s">
        <v>293</v>
      </c>
      <c r="O54" s="9">
        <v>2322</v>
      </c>
      <c r="P54" s="9">
        <v>2076</v>
      </c>
      <c r="Q54" s="21">
        <f t="shared" si="0"/>
        <v>4398</v>
      </c>
      <c r="R54" s="9" t="s">
        <v>118</v>
      </c>
      <c r="S54" s="9">
        <v>120.33</v>
      </c>
      <c r="T54" s="29">
        <v>44251</v>
      </c>
      <c r="U54" s="29">
        <v>44340</v>
      </c>
      <c r="V54" s="30">
        <v>1014846.82</v>
      </c>
      <c r="W54" s="30">
        <v>1014846.82</v>
      </c>
      <c r="X54" s="30">
        <v>1014846.82</v>
      </c>
      <c r="Y54" s="30">
        <v>1014846.82</v>
      </c>
      <c r="Z54" s="30">
        <v>304454.05</v>
      </c>
      <c r="AA54" s="30">
        <v>304454.05</v>
      </c>
      <c r="AB54" s="31" t="s">
        <v>70</v>
      </c>
      <c r="AC54" s="4"/>
    </row>
    <row r="55" spans="1:29" ht="146.25" x14ac:dyDescent="0.25">
      <c r="A55" s="27">
        <v>2021</v>
      </c>
      <c r="B55" s="9">
        <v>1</v>
      </c>
      <c r="C55" s="9" t="s">
        <v>172</v>
      </c>
      <c r="D55" s="3">
        <v>33</v>
      </c>
      <c r="E55" s="9" t="s">
        <v>229</v>
      </c>
      <c r="F55" s="9" t="s">
        <v>227</v>
      </c>
      <c r="G55" s="3" t="s">
        <v>27</v>
      </c>
      <c r="H55" s="9">
        <v>207</v>
      </c>
      <c r="I55" s="9" t="s">
        <v>47</v>
      </c>
      <c r="J55" s="9" t="s">
        <v>81</v>
      </c>
      <c r="K55" s="9" t="s">
        <v>29</v>
      </c>
      <c r="L55" s="9" t="s">
        <v>60</v>
      </c>
      <c r="M55" s="9" t="s">
        <v>92</v>
      </c>
      <c r="N55" s="9" t="s">
        <v>304</v>
      </c>
      <c r="O55" s="9">
        <v>32</v>
      </c>
      <c r="P55" s="9">
        <v>40</v>
      </c>
      <c r="Q55" s="21">
        <f t="shared" si="0"/>
        <v>72</v>
      </c>
      <c r="R55" s="9" t="s">
        <v>306</v>
      </c>
      <c r="S55" s="28">
        <v>256.47000000000003</v>
      </c>
      <c r="T55" s="29">
        <v>44257</v>
      </c>
      <c r="U55" s="29">
        <v>44376</v>
      </c>
      <c r="V55" s="30">
        <v>3059775.01</v>
      </c>
      <c r="W55" s="30">
        <v>3059775.01</v>
      </c>
      <c r="X55" s="30">
        <v>3059775.01</v>
      </c>
      <c r="Y55" s="30">
        <v>3059775.01</v>
      </c>
      <c r="Z55" s="30">
        <v>917932.5</v>
      </c>
      <c r="AA55" s="30">
        <v>917932.5</v>
      </c>
      <c r="AB55" s="31" t="s">
        <v>70</v>
      </c>
    </row>
    <row r="56" spans="1:29" ht="112.5" x14ac:dyDescent="0.25">
      <c r="A56" s="27">
        <v>2021</v>
      </c>
      <c r="B56" s="9">
        <v>1</v>
      </c>
      <c r="C56" s="9" t="s">
        <v>171</v>
      </c>
      <c r="D56" s="3">
        <v>33</v>
      </c>
      <c r="E56" s="9" t="s">
        <v>229</v>
      </c>
      <c r="F56" s="9" t="s">
        <v>226</v>
      </c>
      <c r="G56" s="3" t="s">
        <v>27</v>
      </c>
      <c r="H56" s="9">
        <v>209</v>
      </c>
      <c r="I56" s="9" t="s">
        <v>43</v>
      </c>
      <c r="J56" s="9" t="s">
        <v>44</v>
      </c>
      <c r="K56" s="9" t="s">
        <v>29</v>
      </c>
      <c r="L56" s="9" t="s">
        <v>59</v>
      </c>
      <c r="M56" s="9" t="s">
        <v>253</v>
      </c>
      <c r="N56" s="9" t="s">
        <v>303</v>
      </c>
      <c r="O56" s="9">
        <v>80</v>
      </c>
      <c r="P56" s="9">
        <v>70</v>
      </c>
      <c r="Q56" s="21">
        <f t="shared" si="0"/>
        <v>150</v>
      </c>
      <c r="R56" s="9" t="s">
        <v>306</v>
      </c>
      <c r="S56" s="28">
        <v>1079.3</v>
      </c>
      <c r="T56" s="29">
        <v>44235</v>
      </c>
      <c r="U56" s="29">
        <v>44324</v>
      </c>
      <c r="V56" s="30">
        <v>1303423.1399999999</v>
      </c>
      <c r="W56" s="30">
        <v>1303423.1399999999</v>
      </c>
      <c r="X56" s="30">
        <v>1303423.1399999999</v>
      </c>
      <c r="Y56" s="30">
        <v>508367.32</v>
      </c>
      <c r="Z56" s="30">
        <v>508367.32</v>
      </c>
      <c r="AA56" s="30">
        <v>508367.32</v>
      </c>
      <c r="AB56" s="31" t="s">
        <v>70</v>
      </c>
    </row>
    <row r="57" spans="1:29" ht="67.5" x14ac:dyDescent="0.25">
      <c r="A57" s="35">
        <v>2021</v>
      </c>
      <c r="B57" s="36">
        <v>1</v>
      </c>
      <c r="C57" s="36" t="s">
        <v>173</v>
      </c>
      <c r="D57" s="36">
        <v>33</v>
      </c>
      <c r="E57" s="36" t="s">
        <v>229</v>
      </c>
      <c r="F57" s="36" t="s">
        <v>228</v>
      </c>
      <c r="G57" s="36" t="s">
        <v>27</v>
      </c>
      <c r="H57" s="36">
        <v>210</v>
      </c>
      <c r="I57" s="36" t="s">
        <v>79</v>
      </c>
      <c r="J57" s="36" t="s">
        <v>80</v>
      </c>
      <c r="K57" s="36" t="s">
        <v>114</v>
      </c>
      <c r="L57" s="36" t="s">
        <v>62</v>
      </c>
      <c r="M57" s="36" t="s">
        <v>102</v>
      </c>
      <c r="N57" s="36" t="s">
        <v>305</v>
      </c>
      <c r="O57" s="36">
        <v>0</v>
      </c>
      <c r="P57" s="36">
        <v>0</v>
      </c>
      <c r="Q57" s="21">
        <f t="shared" si="0"/>
        <v>0</v>
      </c>
      <c r="R57" s="36" t="s">
        <v>69</v>
      </c>
      <c r="S57" s="36">
        <v>1</v>
      </c>
      <c r="T57" s="37">
        <v>44214</v>
      </c>
      <c r="U57" s="37">
        <v>44246</v>
      </c>
      <c r="V57" s="38">
        <v>300000</v>
      </c>
      <c r="W57" s="38">
        <v>300000</v>
      </c>
      <c r="X57" s="38">
        <v>300000</v>
      </c>
      <c r="Y57" s="38">
        <v>300000</v>
      </c>
      <c r="Z57" s="38">
        <v>300000</v>
      </c>
      <c r="AA57" s="38">
        <v>300000</v>
      </c>
      <c r="AB57" s="39" t="s">
        <v>70</v>
      </c>
      <c r="AC57" s="4"/>
    </row>
    <row r="151" spans="4:5" x14ac:dyDescent="0.25">
      <c r="D151" s="3"/>
      <c r="E151" s="9"/>
    </row>
    <row r="152" spans="4:5" x14ac:dyDescent="0.25">
      <c r="D152" s="3"/>
      <c r="E152" s="9"/>
    </row>
    <row r="153" spans="4:5" x14ac:dyDescent="0.25">
      <c r="D153" s="3"/>
      <c r="E153" s="9"/>
    </row>
    <row r="154" spans="4:5" x14ac:dyDescent="0.25">
      <c r="D154" s="3"/>
      <c r="E154" s="9"/>
    </row>
    <row r="155" spans="4:5" x14ac:dyDescent="0.25">
      <c r="D155" s="3"/>
      <c r="E155" s="9"/>
    </row>
    <row r="156" spans="4:5" x14ac:dyDescent="0.25">
      <c r="D156" s="3"/>
      <c r="E156" s="9"/>
    </row>
    <row r="157" spans="4:5" x14ac:dyDescent="0.25">
      <c r="D157" s="3"/>
      <c r="E157" s="9"/>
    </row>
    <row r="158" spans="4:5" x14ac:dyDescent="0.25">
      <c r="D158" s="3"/>
      <c r="E158" s="9"/>
    </row>
    <row r="159" spans="4:5" x14ac:dyDescent="0.25">
      <c r="D159" s="3"/>
      <c r="E159" s="9"/>
    </row>
    <row r="160" spans="4:5" x14ac:dyDescent="0.25">
      <c r="D160" s="3"/>
      <c r="E160" s="9"/>
    </row>
    <row r="161" spans="1:31" x14ac:dyDescent="0.25">
      <c r="D161" s="3"/>
      <c r="E161" s="9"/>
    </row>
    <row r="162" spans="1:31" x14ac:dyDescent="0.25">
      <c r="D162" s="3"/>
      <c r="E162" s="9"/>
    </row>
    <row r="163" spans="1:31" x14ac:dyDescent="0.25">
      <c r="D163" s="3"/>
      <c r="E163" s="9"/>
    </row>
    <row r="164" spans="1:31" x14ac:dyDescent="0.25">
      <c r="D164" s="3"/>
      <c r="E164" s="3"/>
      <c r="Q164" s="4"/>
      <c r="S164" s="1"/>
      <c r="AC164" s="4"/>
    </row>
    <row r="165" spans="1:31" x14ac:dyDescent="0.25">
      <c r="A165" s="6"/>
      <c r="B165" s="6"/>
      <c r="C165" s="4"/>
      <c r="D165" s="3"/>
      <c r="E165" s="3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5"/>
      <c r="U165" s="5"/>
      <c r="V165" s="10"/>
      <c r="W165" s="10"/>
      <c r="X165" s="10"/>
      <c r="Y165" s="10"/>
      <c r="Z165" s="10"/>
      <c r="AA165" s="10"/>
      <c r="AC165" s="4"/>
    </row>
    <row r="166" spans="1:31" x14ac:dyDescent="0.25">
      <c r="A166" s="6"/>
      <c r="B166" s="6"/>
      <c r="C166" s="4"/>
      <c r="D166" s="3"/>
      <c r="E166" s="3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5"/>
      <c r="U166" s="5"/>
      <c r="V166" s="10"/>
      <c r="W166" s="10"/>
      <c r="X166" s="10"/>
      <c r="Y166" s="10"/>
      <c r="Z166" s="10"/>
      <c r="AA166" s="10"/>
      <c r="AC166" s="4"/>
    </row>
    <row r="167" spans="1:31" x14ac:dyDescent="0.25">
      <c r="D167" s="3"/>
      <c r="E167" s="3"/>
      <c r="Q167" s="4"/>
      <c r="S167" s="1"/>
      <c r="AC167" s="4"/>
    </row>
    <row r="168" spans="1:31" x14ac:dyDescent="0.25">
      <c r="D168" s="3"/>
      <c r="E168" s="9"/>
    </row>
    <row r="169" spans="1:31" x14ac:dyDescent="0.25">
      <c r="D169" s="3"/>
      <c r="E169" s="3"/>
      <c r="Q169" s="4"/>
      <c r="S169" s="1"/>
      <c r="AB169" s="4"/>
      <c r="AC169" s="4"/>
      <c r="AD169" s="4"/>
      <c r="AE169" s="4"/>
    </row>
    <row r="170" spans="1:31" x14ac:dyDescent="0.25">
      <c r="A170" s="6"/>
      <c r="B170" s="6"/>
      <c r="C170" s="4"/>
      <c r="D170" s="3"/>
      <c r="E170" s="3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5"/>
      <c r="U170" s="5"/>
      <c r="V170" s="10"/>
      <c r="W170" s="10"/>
      <c r="X170" s="10"/>
      <c r="Y170" s="10"/>
      <c r="Z170" s="10"/>
      <c r="AA170" s="10"/>
      <c r="AC170" s="4"/>
    </row>
    <row r="171" spans="1:31" x14ac:dyDescent="0.25">
      <c r="D171" s="3"/>
      <c r="E171" s="3"/>
      <c r="Q171" s="4"/>
      <c r="S171" s="1"/>
      <c r="AC171" s="4"/>
    </row>
    <row r="172" spans="1:31" x14ac:dyDescent="0.25">
      <c r="D172" s="3"/>
      <c r="E172" s="9"/>
      <c r="Q172" s="4"/>
      <c r="S172" s="1"/>
      <c r="AC172" s="4"/>
    </row>
    <row r="173" spans="1:31" x14ac:dyDescent="0.25">
      <c r="D173" s="3"/>
      <c r="E173" s="9"/>
    </row>
    <row r="174" spans="1:31" x14ac:dyDescent="0.25">
      <c r="D174" s="3"/>
      <c r="E174" s="9"/>
    </row>
    <row r="175" spans="1:31" x14ac:dyDescent="0.25">
      <c r="D175" s="3"/>
      <c r="E175" s="9"/>
    </row>
    <row r="176" spans="1:31" x14ac:dyDescent="0.25">
      <c r="D176" s="3"/>
      <c r="E176" s="3"/>
      <c r="Q176" s="4"/>
      <c r="S176" s="1"/>
      <c r="AC176" s="4"/>
    </row>
    <row r="177" spans="1:29" x14ac:dyDescent="0.25">
      <c r="D177" s="3"/>
      <c r="E177" s="3"/>
      <c r="Q177" s="4"/>
      <c r="S177" s="1"/>
      <c r="AC177" s="4"/>
    </row>
    <row r="178" spans="1:29" x14ac:dyDescent="0.25">
      <c r="A178" s="6"/>
      <c r="B178" s="6"/>
      <c r="C178" s="4"/>
      <c r="D178" s="3"/>
      <c r="E178" s="3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5"/>
      <c r="U178" s="5"/>
      <c r="V178" s="10"/>
      <c r="W178" s="10"/>
      <c r="X178" s="10"/>
      <c r="Y178" s="10"/>
      <c r="Z178" s="10"/>
      <c r="AA178" s="10"/>
      <c r="AC178" s="4"/>
    </row>
    <row r="179" spans="1:29" x14ac:dyDescent="0.25">
      <c r="D179" s="3"/>
      <c r="E179" s="9"/>
    </row>
    <row r="180" spans="1:29" x14ac:dyDescent="0.25">
      <c r="D180" s="3"/>
      <c r="E180" s="3"/>
      <c r="Q180" s="4"/>
      <c r="S180" s="1"/>
      <c r="AC180" s="4"/>
    </row>
    <row r="181" spans="1:29" x14ac:dyDescent="0.25">
      <c r="D181" s="3"/>
      <c r="E181" s="9"/>
    </row>
    <row r="182" spans="1:29" x14ac:dyDescent="0.25">
      <c r="D182" s="3"/>
      <c r="E182" s="9"/>
    </row>
    <row r="183" spans="1:29" x14ac:dyDescent="0.25">
      <c r="D183" s="3"/>
      <c r="E183" s="9"/>
    </row>
    <row r="184" spans="1:29" x14ac:dyDescent="0.25">
      <c r="D184" s="3"/>
      <c r="E184" s="9"/>
    </row>
    <row r="185" spans="1:29" x14ac:dyDescent="0.25">
      <c r="D185" s="3"/>
      <c r="E185" s="9"/>
    </row>
    <row r="186" spans="1:29" x14ac:dyDescent="0.25">
      <c r="D186" s="3"/>
      <c r="E186" s="9"/>
    </row>
    <row r="187" spans="1:29" x14ac:dyDescent="0.25">
      <c r="D187" s="3"/>
      <c r="E187" s="3"/>
      <c r="Q187" s="4"/>
      <c r="S187" s="1"/>
      <c r="AC187" s="4"/>
    </row>
    <row r="188" spans="1:29" x14ac:dyDescent="0.25">
      <c r="D188" s="3"/>
      <c r="E188" s="3"/>
      <c r="Q188" s="4"/>
      <c r="S188" s="1"/>
      <c r="AC188" s="4"/>
    </row>
    <row r="189" spans="1:29" x14ac:dyDescent="0.25">
      <c r="D189" s="3"/>
      <c r="E189" s="3"/>
      <c r="Q189" s="4"/>
      <c r="S189" s="1"/>
      <c r="AC189" s="4"/>
    </row>
    <row r="190" spans="1:29" x14ac:dyDescent="0.25">
      <c r="D190" s="3"/>
      <c r="E190" s="3"/>
      <c r="Q190" s="4"/>
      <c r="S190" s="1"/>
      <c r="AC190" s="4"/>
    </row>
    <row r="191" spans="1:29" x14ac:dyDescent="0.25">
      <c r="D191" s="3"/>
      <c r="E191" s="3"/>
      <c r="Q191" s="4"/>
      <c r="S191" s="1"/>
      <c r="AC191" s="4"/>
    </row>
    <row r="192" spans="1:29" x14ac:dyDescent="0.25">
      <c r="A192" s="6"/>
      <c r="B192" s="6"/>
      <c r="C192" s="4"/>
      <c r="D192" s="3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5"/>
      <c r="U192" s="5"/>
      <c r="V192" s="10"/>
      <c r="W192" s="10"/>
      <c r="X192" s="10"/>
      <c r="Y192" s="10"/>
      <c r="Z192" s="10"/>
      <c r="AA192" s="10"/>
      <c r="AC192" s="4"/>
    </row>
    <row r="193" spans="1:29" x14ac:dyDescent="0.25">
      <c r="D193" s="3"/>
      <c r="E193" s="3"/>
      <c r="Q193" s="4"/>
      <c r="S193" s="1"/>
      <c r="AC193" s="4"/>
    </row>
    <row r="194" spans="1:29" x14ac:dyDescent="0.25">
      <c r="D194" s="3"/>
      <c r="E194" s="3"/>
      <c r="Q194" s="4"/>
      <c r="S194" s="1"/>
      <c r="AC194" s="4"/>
    </row>
    <row r="195" spans="1:29" x14ac:dyDescent="0.25">
      <c r="D195" s="3"/>
      <c r="E195" s="3"/>
      <c r="Q195" s="4"/>
      <c r="S195" s="1"/>
      <c r="AC195" s="4"/>
    </row>
    <row r="196" spans="1:29" x14ac:dyDescent="0.25">
      <c r="A196" s="6"/>
      <c r="B196" s="6"/>
      <c r="C196" s="4"/>
      <c r="D196" s="3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5"/>
      <c r="U196" s="5"/>
      <c r="V196" s="10"/>
      <c r="W196" s="10"/>
      <c r="X196" s="10"/>
      <c r="Y196" s="10"/>
      <c r="Z196" s="10"/>
      <c r="AA196" s="10"/>
      <c r="AC196" s="4"/>
    </row>
    <row r="197" spans="1:29" x14ac:dyDescent="0.25">
      <c r="D197" s="3"/>
      <c r="E197" s="3"/>
      <c r="Q197" s="4"/>
      <c r="S197" s="1"/>
      <c r="AC197" s="4"/>
    </row>
    <row r="198" spans="1:29" x14ac:dyDescent="0.25">
      <c r="D198" s="3"/>
      <c r="E198" s="3"/>
      <c r="Q198" s="4"/>
      <c r="S198" s="1"/>
      <c r="AC198" s="4"/>
    </row>
    <row r="199" spans="1:29" x14ac:dyDescent="0.25">
      <c r="D199" s="3"/>
      <c r="E199" s="3"/>
      <c r="Q199" s="4"/>
      <c r="S199" s="1"/>
      <c r="AC199" s="4"/>
    </row>
    <row r="200" spans="1:29" x14ac:dyDescent="0.25">
      <c r="D200" s="3"/>
      <c r="E200" s="3"/>
      <c r="Q200" s="4"/>
      <c r="S200" s="1"/>
      <c r="AC200" s="4"/>
    </row>
    <row r="201" spans="1:29" x14ac:dyDescent="0.25">
      <c r="A201" s="6"/>
      <c r="B201" s="6"/>
      <c r="C201" s="4"/>
      <c r="D201" s="3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5"/>
      <c r="U201" s="5"/>
      <c r="V201" s="10"/>
      <c r="W201" s="10"/>
      <c r="X201" s="10"/>
      <c r="Y201" s="10"/>
      <c r="Z201" s="10"/>
      <c r="AA201" s="10"/>
      <c r="AC201" s="4"/>
    </row>
    <row r="202" spans="1:29" x14ac:dyDescent="0.25">
      <c r="D202" s="3"/>
      <c r="E202" s="3"/>
      <c r="Q202" s="4"/>
      <c r="S202" s="1"/>
      <c r="AC202" s="4"/>
    </row>
    <row r="203" spans="1:29" x14ac:dyDescent="0.25">
      <c r="D203" s="3"/>
      <c r="E203" s="3"/>
      <c r="Q203" s="4"/>
      <c r="S203" s="1"/>
      <c r="AC203" s="4"/>
    </row>
    <row r="204" spans="1:29" x14ac:dyDescent="0.25">
      <c r="D204" s="3"/>
      <c r="E204" s="3"/>
      <c r="Q204" s="4"/>
      <c r="S204" s="1"/>
      <c r="AC204" s="4"/>
    </row>
    <row r="205" spans="1:29" x14ac:dyDescent="0.25">
      <c r="D205" s="3"/>
      <c r="E205" s="3"/>
      <c r="Q205" s="4"/>
      <c r="S205" s="1"/>
      <c r="AC205" s="4"/>
    </row>
    <row r="206" spans="1:29" x14ac:dyDescent="0.25">
      <c r="D206" s="3"/>
      <c r="E206" s="3"/>
      <c r="Q206" s="4"/>
      <c r="S206" s="1"/>
      <c r="AC206" s="4"/>
    </row>
    <row r="207" spans="1:29" x14ac:dyDescent="0.25">
      <c r="A207" s="6"/>
      <c r="B207" s="6"/>
      <c r="C207" s="4"/>
      <c r="D207" s="3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5"/>
      <c r="U207" s="5"/>
      <c r="V207" s="10"/>
      <c r="W207" s="10"/>
      <c r="X207" s="10"/>
      <c r="Y207" s="10"/>
      <c r="Z207" s="10"/>
      <c r="AA207" s="10"/>
      <c r="AC207" s="4"/>
    </row>
    <row r="208" spans="1:29" x14ac:dyDescent="0.25">
      <c r="A208" s="6"/>
      <c r="B208" s="6"/>
      <c r="C208" s="4"/>
      <c r="D208" s="3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5"/>
      <c r="U208" s="5"/>
      <c r="V208" s="10"/>
      <c r="W208" s="10"/>
      <c r="X208" s="10"/>
      <c r="Y208" s="10"/>
      <c r="Z208" s="10"/>
      <c r="AA208" s="10"/>
      <c r="AC208" s="4"/>
    </row>
    <row r="209" spans="4:29" x14ac:dyDescent="0.25">
      <c r="D209" s="3"/>
      <c r="E209" s="3"/>
      <c r="Q209" s="4"/>
      <c r="S209" s="1"/>
      <c r="AC209" s="4"/>
    </row>
    <row r="210" spans="4:29" x14ac:dyDescent="0.25">
      <c r="D210" s="3"/>
      <c r="E210" s="3"/>
      <c r="Q210" s="4"/>
      <c r="S210" s="1"/>
      <c r="AC210" s="4"/>
    </row>
    <row r="211" spans="4:29" x14ac:dyDescent="0.25">
      <c r="D211" s="3"/>
      <c r="E211" s="9"/>
    </row>
    <row r="212" spans="4:29" x14ac:dyDescent="0.25">
      <c r="D212" s="3"/>
      <c r="E212" s="9"/>
    </row>
    <row r="213" spans="4:29" x14ac:dyDescent="0.25">
      <c r="D213" s="3"/>
      <c r="E213" s="9"/>
    </row>
    <row r="214" spans="4:29" x14ac:dyDescent="0.25">
      <c r="D214" s="3"/>
      <c r="E214" s="9"/>
    </row>
    <row r="215" spans="4:29" x14ac:dyDescent="0.25">
      <c r="D215" s="3"/>
      <c r="E215" s="9"/>
    </row>
    <row r="216" spans="4:29" x14ac:dyDescent="0.25">
      <c r="D216" s="3"/>
      <c r="E216" s="9"/>
    </row>
    <row r="217" spans="4:29" x14ac:dyDescent="0.25">
      <c r="D217" s="3"/>
      <c r="E217" s="9"/>
    </row>
    <row r="218" spans="4:29" x14ac:dyDescent="0.25">
      <c r="D218" s="3"/>
      <c r="E218" s="9"/>
    </row>
    <row r="219" spans="4:29" x14ac:dyDescent="0.25">
      <c r="D219" s="3"/>
      <c r="E219" s="9"/>
    </row>
    <row r="220" spans="4:29" x14ac:dyDescent="0.25">
      <c r="D220" s="3"/>
      <c r="E220" s="9"/>
    </row>
    <row r="221" spans="4:29" x14ac:dyDescent="0.25">
      <c r="D221" s="3"/>
      <c r="E221" s="9"/>
    </row>
    <row r="222" spans="4:29" x14ac:dyDescent="0.25">
      <c r="D222" s="3"/>
      <c r="E222" s="9"/>
    </row>
    <row r="223" spans="4:29" x14ac:dyDescent="0.25">
      <c r="D223" s="3"/>
      <c r="E223" s="9"/>
    </row>
    <row r="224" spans="4:29" x14ac:dyDescent="0.25">
      <c r="D224" s="3"/>
      <c r="E224" s="9"/>
    </row>
    <row r="225" spans="4:5" x14ac:dyDescent="0.25">
      <c r="D225" s="3"/>
      <c r="E225" s="9"/>
    </row>
    <row r="226" spans="4:5" x14ac:dyDescent="0.25">
      <c r="D226" s="3"/>
      <c r="E226" s="9"/>
    </row>
    <row r="227" spans="4:5" x14ac:dyDescent="0.25">
      <c r="D227" s="3"/>
      <c r="E227" s="9"/>
    </row>
    <row r="228" spans="4:5" x14ac:dyDescent="0.25">
      <c r="D228" s="3"/>
      <c r="E228" s="9"/>
    </row>
    <row r="229" spans="4:5" x14ac:dyDescent="0.25">
      <c r="D229" s="3"/>
      <c r="E229" s="9"/>
    </row>
    <row r="230" spans="4:5" x14ac:dyDescent="0.25">
      <c r="D230" s="3"/>
      <c r="E230" s="9"/>
    </row>
    <row r="231" spans="4:5" x14ac:dyDescent="0.25">
      <c r="D231" s="3"/>
      <c r="E231" s="9"/>
    </row>
    <row r="232" spans="4:5" x14ac:dyDescent="0.25">
      <c r="D232" s="3"/>
      <c r="E232" s="9"/>
    </row>
    <row r="233" spans="4:5" x14ac:dyDescent="0.25">
      <c r="D233" s="3"/>
      <c r="E233" s="9"/>
    </row>
    <row r="234" spans="4:5" x14ac:dyDescent="0.25">
      <c r="D234" s="3"/>
      <c r="E234" s="9"/>
    </row>
    <row r="235" spans="4:5" x14ac:dyDescent="0.25">
      <c r="D235" s="3"/>
      <c r="E235" s="9"/>
    </row>
    <row r="236" spans="4:5" x14ac:dyDescent="0.25">
      <c r="D236" s="3"/>
      <c r="E236" s="9"/>
    </row>
    <row r="237" spans="4:5" x14ac:dyDescent="0.25">
      <c r="D237" s="3"/>
      <c r="E237" s="9"/>
    </row>
    <row r="238" spans="4:5" x14ac:dyDescent="0.25">
      <c r="D238" s="3"/>
      <c r="E238" s="9"/>
    </row>
    <row r="239" spans="4:5" x14ac:dyDescent="0.25">
      <c r="D239" s="3"/>
      <c r="E239" s="9"/>
    </row>
    <row r="240" spans="4:5" x14ac:dyDescent="0.25">
      <c r="D240" s="3"/>
      <c r="E240" s="9"/>
    </row>
    <row r="241" spans="1:29" x14ac:dyDescent="0.25">
      <c r="D241" s="3"/>
      <c r="E241" s="9"/>
    </row>
    <row r="242" spans="1:29" x14ac:dyDescent="0.25">
      <c r="D242" s="3"/>
      <c r="E242" s="9"/>
    </row>
    <row r="243" spans="1:29" x14ac:dyDescent="0.25">
      <c r="D243" s="3"/>
      <c r="E243" s="9"/>
    </row>
    <row r="244" spans="1:29" x14ac:dyDescent="0.25">
      <c r="D244" s="3"/>
      <c r="E244" s="9"/>
    </row>
    <row r="245" spans="1:29" x14ac:dyDescent="0.25">
      <c r="D245" s="3"/>
      <c r="E245" s="9"/>
    </row>
    <row r="246" spans="1:29" x14ac:dyDescent="0.25">
      <c r="D246" s="3"/>
      <c r="E246" s="9"/>
    </row>
    <row r="247" spans="1:29" x14ac:dyDescent="0.25">
      <c r="D247" s="3"/>
      <c r="E247" s="9"/>
    </row>
    <row r="248" spans="1:29" x14ac:dyDescent="0.25">
      <c r="D248" s="3"/>
      <c r="E248" s="9"/>
    </row>
    <row r="249" spans="1:29" x14ac:dyDescent="0.25">
      <c r="D249" s="3"/>
      <c r="E249" s="9"/>
    </row>
    <row r="250" spans="1:29" x14ac:dyDescent="0.25">
      <c r="D250" s="3"/>
      <c r="E250" s="3"/>
      <c r="Q250" s="4"/>
      <c r="S250" s="1"/>
      <c r="AC250" s="4"/>
    </row>
    <row r="251" spans="1:29" x14ac:dyDescent="0.25">
      <c r="A251" s="6"/>
      <c r="B251" s="6"/>
      <c r="C251" s="6"/>
      <c r="D251" s="3"/>
      <c r="E251" s="3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5"/>
      <c r="U251" s="5"/>
      <c r="V251" s="10"/>
      <c r="W251" s="10"/>
      <c r="X251" s="10"/>
      <c r="Y251" s="10"/>
      <c r="Z251" s="10"/>
      <c r="AA251" s="10"/>
      <c r="AC251" s="4"/>
    </row>
    <row r="252" spans="1:29" x14ac:dyDescent="0.25">
      <c r="D252" s="3"/>
      <c r="E252" s="3"/>
      <c r="Q252" s="4"/>
      <c r="S252" s="1"/>
      <c r="AC252" s="4"/>
    </row>
    <row r="253" spans="1:29" x14ac:dyDescent="0.25">
      <c r="D253" s="3"/>
      <c r="E253" s="3"/>
      <c r="Q253" s="4"/>
      <c r="S253" s="1"/>
      <c r="AC253" s="4"/>
    </row>
    <row r="254" spans="1:29" x14ac:dyDescent="0.25">
      <c r="D254" s="3"/>
      <c r="E254" s="9"/>
    </row>
    <row r="255" spans="1:29" x14ac:dyDescent="0.25">
      <c r="D255" s="3"/>
      <c r="E255" s="9"/>
    </row>
    <row r="256" spans="1:29" x14ac:dyDescent="0.25">
      <c r="D256" s="3"/>
      <c r="E256" s="9"/>
    </row>
    <row r="257" spans="1:29" x14ac:dyDescent="0.25">
      <c r="D257" s="3"/>
      <c r="E257" s="9"/>
    </row>
    <row r="258" spans="1:29" x14ac:dyDescent="0.25">
      <c r="D258" s="3"/>
      <c r="E258" s="9"/>
    </row>
    <row r="259" spans="1:29" x14ac:dyDescent="0.25">
      <c r="D259" s="3"/>
      <c r="E259" s="9"/>
    </row>
    <row r="260" spans="1:29" x14ac:dyDescent="0.25">
      <c r="A260" s="6"/>
      <c r="B260" s="6"/>
      <c r="C260" s="4"/>
      <c r="D260" s="3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5"/>
      <c r="U260" s="5"/>
      <c r="V260" s="10"/>
      <c r="W260" s="10"/>
      <c r="X260" s="10"/>
      <c r="Y260" s="10"/>
      <c r="Z260" s="10"/>
      <c r="AA260" s="10"/>
      <c r="AC260" s="4"/>
    </row>
    <row r="261" spans="1:29" x14ac:dyDescent="0.25">
      <c r="D261" s="3"/>
      <c r="E261" s="3"/>
      <c r="Q261" s="4"/>
      <c r="S261" s="1"/>
      <c r="AC261" s="4"/>
    </row>
    <row r="262" spans="1:29" x14ac:dyDescent="0.25">
      <c r="D262" s="3"/>
      <c r="E262" s="3"/>
      <c r="Q262" s="4"/>
      <c r="S262" s="1"/>
      <c r="AC262" s="4"/>
    </row>
    <row r="263" spans="1:29" x14ac:dyDescent="0.25">
      <c r="D263" s="3"/>
      <c r="E263" s="3"/>
      <c r="Q263" s="4"/>
      <c r="S263" s="1"/>
      <c r="AC263" s="4"/>
    </row>
    <row r="264" spans="1:29" x14ac:dyDescent="0.25">
      <c r="D264" s="3"/>
      <c r="E264" s="3"/>
      <c r="Q264" s="4"/>
      <c r="S264" s="1"/>
      <c r="AC264" s="4"/>
    </row>
    <row r="265" spans="1:29" x14ac:dyDescent="0.25">
      <c r="A265" s="6"/>
      <c r="B265" s="6"/>
      <c r="C265" s="4"/>
      <c r="D265" s="3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5"/>
      <c r="U265" s="5"/>
      <c r="V265" s="10"/>
      <c r="W265" s="10"/>
      <c r="X265" s="10"/>
      <c r="Y265" s="10"/>
      <c r="Z265" s="10"/>
      <c r="AA265" s="10"/>
      <c r="AC265" s="4"/>
    </row>
    <row r="266" spans="1:29" x14ac:dyDescent="0.25">
      <c r="D266" s="3"/>
      <c r="E266" s="3"/>
      <c r="Q266" s="4"/>
      <c r="S266" s="1"/>
      <c r="AC266" s="4"/>
    </row>
    <row r="267" spans="1:29" x14ac:dyDescent="0.25">
      <c r="D267" s="3"/>
      <c r="E267" s="3"/>
      <c r="Q267" s="4"/>
      <c r="S267" s="1"/>
      <c r="AC267" s="4"/>
    </row>
    <row r="268" spans="1:29" x14ac:dyDescent="0.25">
      <c r="A268" s="6"/>
      <c r="B268" s="6"/>
      <c r="C268" s="4"/>
      <c r="D268" s="3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5"/>
      <c r="U268" s="5"/>
      <c r="V268" s="10"/>
      <c r="W268" s="10"/>
      <c r="X268" s="10"/>
      <c r="Y268" s="10"/>
      <c r="Z268" s="10"/>
      <c r="AA268" s="10"/>
      <c r="AC268" s="4"/>
    </row>
    <row r="269" spans="1:29" x14ac:dyDescent="0.25">
      <c r="D269" s="3"/>
      <c r="E269" s="3"/>
      <c r="Q269" s="4"/>
      <c r="S269" s="1"/>
      <c r="AC269" s="4"/>
    </row>
    <row r="270" spans="1:29" x14ac:dyDescent="0.25">
      <c r="A270" s="6"/>
      <c r="B270" s="6"/>
      <c r="C270" s="4"/>
      <c r="D270" s="3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5"/>
      <c r="U270" s="5"/>
      <c r="V270" s="10"/>
      <c r="W270" s="10"/>
      <c r="X270" s="10"/>
      <c r="Y270" s="10"/>
      <c r="Z270" s="10"/>
      <c r="AA270" s="10"/>
      <c r="AC270" s="4"/>
    </row>
    <row r="271" spans="1:29" x14ac:dyDescent="0.25">
      <c r="D271" s="3"/>
      <c r="E271" s="3"/>
      <c r="Q271" s="4"/>
      <c r="S271" s="1"/>
      <c r="AC271" s="4"/>
    </row>
    <row r="272" spans="1:29" x14ac:dyDescent="0.25">
      <c r="D272" s="3"/>
      <c r="E272" s="3"/>
      <c r="Q272" s="4"/>
      <c r="S272" s="1"/>
      <c r="AC272" s="4"/>
    </row>
    <row r="273" spans="4:29" x14ac:dyDescent="0.25">
      <c r="D273" s="3"/>
      <c r="E273" s="3"/>
      <c r="Q273" s="4"/>
      <c r="S273" s="1"/>
      <c r="AC273" s="4"/>
    </row>
    <row r="274" spans="4:29" x14ac:dyDescent="0.25">
      <c r="D274" s="3"/>
      <c r="E274" s="3"/>
      <c r="Q274" s="4"/>
      <c r="S274" s="1"/>
      <c r="AC274" s="4"/>
    </row>
    <row r="275" spans="4:29" x14ac:dyDescent="0.25">
      <c r="D275" s="3"/>
      <c r="E275" s="3"/>
      <c r="Q275" s="4"/>
      <c r="S275" s="1"/>
      <c r="AC275" s="4"/>
    </row>
    <row r="276" spans="4:29" x14ac:dyDescent="0.25">
      <c r="D276" s="3"/>
      <c r="E276" s="9"/>
    </row>
    <row r="277" spans="4:29" x14ac:dyDescent="0.25">
      <c r="D277" s="3"/>
      <c r="E277" s="9"/>
    </row>
    <row r="278" spans="4:29" x14ac:dyDescent="0.25">
      <c r="D278" s="3"/>
      <c r="E278" s="9"/>
    </row>
    <row r="279" spans="4:29" x14ac:dyDescent="0.25">
      <c r="D279" s="3"/>
      <c r="E279" s="9"/>
    </row>
    <row r="280" spans="4:29" x14ac:dyDescent="0.25">
      <c r="D280" s="3"/>
      <c r="E280" s="9"/>
    </row>
    <row r="281" spans="4:29" x14ac:dyDescent="0.25">
      <c r="D281" s="3"/>
      <c r="E281" s="9"/>
    </row>
    <row r="282" spans="4:29" x14ac:dyDescent="0.25">
      <c r="D282" s="3"/>
      <c r="E282" s="9"/>
    </row>
    <row r="283" spans="4:29" x14ac:dyDescent="0.25">
      <c r="D283" s="3"/>
      <c r="E283" s="9"/>
    </row>
    <row r="284" spans="4:29" x14ac:dyDescent="0.25">
      <c r="D284" s="3"/>
      <c r="E284" s="9"/>
    </row>
    <row r="285" spans="4:29" x14ac:dyDescent="0.25">
      <c r="D285" s="3"/>
      <c r="E285" s="9"/>
    </row>
    <row r="286" spans="4:29" x14ac:dyDescent="0.25">
      <c r="D286" s="3"/>
      <c r="E286" s="9"/>
    </row>
    <row r="287" spans="4:29" x14ac:dyDescent="0.25">
      <c r="D287" s="3"/>
      <c r="E287" s="9"/>
    </row>
    <row r="288" spans="4:29" x14ac:dyDescent="0.25">
      <c r="D288" s="3"/>
      <c r="E288" s="9"/>
    </row>
    <row r="289" spans="1:31" x14ac:dyDescent="0.25">
      <c r="D289" s="3"/>
      <c r="E289" s="9"/>
    </row>
    <row r="290" spans="1:31" x14ac:dyDescent="0.25">
      <c r="D290" s="3"/>
      <c r="E290" s="9"/>
    </row>
    <row r="291" spans="1:31" x14ac:dyDescent="0.25">
      <c r="D291" s="3"/>
      <c r="E291" s="9"/>
    </row>
    <row r="292" spans="1:31" x14ac:dyDescent="0.25">
      <c r="D292" s="3"/>
      <c r="E292" s="9"/>
    </row>
    <row r="293" spans="1:31" x14ac:dyDescent="0.25">
      <c r="D293" s="3"/>
      <c r="E293" s="9"/>
    </row>
    <row r="294" spans="1:31" x14ac:dyDescent="0.25">
      <c r="D294" s="3"/>
      <c r="E294" s="9"/>
    </row>
    <row r="295" spans="1:31" x14ac:dyDescent="0.25">
      <c r="D295" s="3"/>
      <c r="E295" s="9"/>
    </row>
    <row r="296" spans="1:31" x14ac:dyDescent="0.25">
      <c r="D296" s="3"/>
      <c r="E296" s="9"/>
    </row>
    <row r="297" spans="1:31" x14ac:dyDescent="0.25">
      <c r="D297" s="3"/>
      <c r="E297" s="9"/>
    </row>
    <row r="298" spans="1:31" x14ac:dyDescent="0.25">
      <c r="D298" s="3"/>
      <c r="E298" s="9"/>
    </row>
    <row r="299" spans="1:31" x14ac:dyDescent="0.25">
      <c r="D299" s="3"/>
      <c r="E299" s="9"/>
    </row>
    <row r="300" spans="1:31" x14ac:dyDescent="0.25">
      <c r="D300" s="3"/>
      <c r="E300" s="9"/>
    </row>
    <row r="301" spans="1:31" x14ac:dyDescent="0.25">
      <c r="D301" s="3"/>
      <c r="E301" s="3"/>
      <c r="Q301" s="4"/>
      <c r="S301" s="1"/>
      <c r="AB301" s="4"/>
      <c r="AC301" s="4"/>
      <c r="AD301" s="4"/>
      <c r="AE301" s="4"/>
    </row>
    <row r="302" spans="1:31" x14ac:dyDescent="0.25">
      <c r="D302" s="3"/>
      <c r="E302" s="3"/>
      <c r="Q302" s="4"/>
      <c r="S302" s="1"/>
      <c r="AC302" s="4"/>
    </row>
    <row r="303" spans="1:31" x14ac:dyDescent="0.25">
      <c r="A303" s="6"/>
      <c r="B303" s="6"/>
      <c r="C303" s="4"/>
      <c r="D303" s="3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5"/>
      <c r="U303" s="5"/>
      <c r="V303" s="10"/>
      <c r="W303" s="10"/>
      <c r="X303" s="10"/>
      <c r="Y303" s="10"/>
      <c r="Z303" s="10"/>
      <c r="AA303" s="10"/>
      <c r="AC303" s="4"/>
    </row>
    <row r="304" spans="1:31" x14ac:dyDescent="0.25">
      <c r="D304" s="3"/>
      <c r="E304" s="9"/>
      <c r="Q304" s="4"/>
      <c r="S304" s="1"/>
      <c r="AC304" s="4"/>
    </row>
    <row r="305" spans="1:29" x14ac:dyDescent="0.25">
      <c r="D305" s="3"/>
      <c r="E305" s="9"/>
    </row>
    <row r="306" spans="1:29" x14ac:dyDescent="0.25">
      <c r="D306" s="3"/>
      <c r="E306" s="9"/>
    </row>
    <row r="307" spans="1:29" x14ac:dyDescent="0.25">
      <c r="D307" s="3"/>
      <c r="E307" s="9"/>
    </row>
    <row r="308" spans="1:29" x14ac:dyDescent="0.25">
      <c r="D308" s="3"/>
      <c r="E308" s="9"/>
    </row>
    <row r="309" spans="1:29" x14ac:dyDescent="0.25">
      <c r="D309" s="3"/>
      <c r="E309" s="3"/>
      <c r="Q309" s="4"/>
      <c r="S309" s="1"/>
      <c r="AC309" s="4"/>
    </row>
    <row r="310" spans="1:29" x14ac:dyDescent="0.25">
      <c r="D310" s="3"/>
      <c r="E310" s="3"/>
      <c r="Q310" s="4"/>
      <c r="S310" s="1"/>
      <c r="AC310" s="4"/>
    </row>
    <row r="311" spans="1:29" x14ac:dyDescent="0.25">
      <c r="D311" s="3"/>
      <c r="E311" s="3"/>
      <c r="Q311" s="4"/>
      <c r="S311" s="1"/>
      <c r="AC311" s="4"/>
    </row>
    <row r="312" spans="1:29" x14ac:dyDescent="0.25">
      <c r="D312" s="3"/>
      <c r="E312" s="3"/>
      <c r="Q312" s="4"/>
      <c r="S312" s="1"/>
      <c r="AC312" s="4"/>
    </row>
    <row r="313" spans="1:29" x14ac:dyDescent="0.25">
      <c r="D313" s="3"/>
      <c r="E313" s="3"/>
      <c r="Q313" s="4"/>
      <c r="S313" s="1"/>
      <c r="AC313" s="4"/>
    </row>
    <row r="314" spans="1:29" x14ac:dyDescent="0.25">
      <c r="A314" s="6"/>
      <c r="B314" s="6"/>
      <c r="C314" s="4"/>
      <c r="D314" s="3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5"/>
      <c r="U314" s="5"/>
      <c r="V314" s="10"/>
      <c r="W314" s="10"/>
      <c r="X314" s="10"/>
      <c r="Y314" s="10"/>
      <c r="Z314" s="10"/>
      <c r="AA314" s="10"/>
      <c r="AC314" s="4"/>
    </row>
    <row r="315" spans="1:29" x14ac:dyDescent="0.25">
      <c r="D315" s="3"/>
      <c r="E315" s="3"/>
      <c r="Q315" s="4"/>
      <c r="S315" s="1"/>
      <c r="AC315" s="4"/>
    </row>
    <row r="316" spans="1:29" x14ac:dyDescent="0.25">
      <c r="D316" s="3"/>
      <c r="E316" s="3"/>
      <c r="Q316" s="4"/>
      <c r="S316" s="1"/>
      <c r="AC316" s="4"/>
    </row>
    <row r="317" spans="1:29" x14ac:dyDescent="0.25">
      <c r="D317" s="3"/>
      <c r="E317" s="3"/>
      <c r="Q317" s="4"/>
      <c r="S317" s="1"/>
      <c r="AC317" s="4"/>
    </row>
    <row r="318" spans="1:29" x14ac:dyDescent="0.25">
      <c r="A318" s="6"/>
      <c r="B318" s="6"/>
      <c r="C318" s="4"/>
      <c r="D318" s="3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5"/>
      <c r="U318" s="5"/>
      <c r="V318" s="10"/>
      <c r="W318" s="10"/>
      <c r="X318" s="10"/>
      <c r="Y318" s="10"/>
      <c r="Z318" s="10"/>
      <c r="AA318" s="10"/>
      <c r="AC318" s="4"/>
    </row>
    <row r="319" spans="1:29" x14ac:dyDescent="0.25">
      <c r="D319" s="3"/>
      <c r="E319" s="3"/>
      <c r="Q319" s="4"/>
      <c r="S319" s="1"/>
      <c r="AC319" s="4"/>
    </row>
    <row r="320" spans="1:29" x14ac:dyDescent="0.25">
      <c r="A320" s="6"/>
      <c r="B320" s="6"/>
      <c r="C320" s="4"/>
      <c r="D320" s="3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5"/>
      <c r="U320" s="5"/>
      <c r="V320" s="10"/>
      <c r="W320" s="10"/>
      <c r="X320" s="10"/>
      <c r="Y320" s="10"/>
      <c r="Z320" s="10"/>
      <c r="AA320" s="10"/>
      <c r="AC320" s="4"/>
    </row>
    <row r="321" spans="1:29" x14ac:dyDescent="0.25">
      <c r="A321" s="6"/>
      <c r="B321" s="6"/>
      <c r="C321" s="4"/>
      <c r="D321" s="3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5"/>
      <c r="U321" s="5"/>
      <c r="V321" s="10"/>
      <c r="W321" s="10"/>
      <c r="X321" s="10"/>
      <c r="Y321" s="10"/>
      <c r="Z321" s="10"/>
      <c r="AA321" s="10"/>
      <c r="AC321" s="4"/>
    </row>
    <row r="322" spans="1:29" x14ac:dyDescent="0.25">
      <c r="A322" s="6"/>
      <c r="B322" s="6"/>
      <c r="C322" s="4"/>
      <c r="D322" s="3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5"/>
      <c r="U322" s="5"/>
      <c r="V322" s="10"/>
      <c r="W322" s="10"/>
      <c r="X322" s="10"/>
      <c r="Y322" s="10"/>
      <c r="Z322" s="10"/>
      <c r="AA322" s="10"/>
      <c r="AC322" s="4"/>
    </row>
    <row r="323" spans="1:29" x14ac:dyDescent="0.25">
      <c r="A323" s="6"/>
      <c r="B323" s="6"/>
      <c r="C323" s="4"/>
      <c r="D323" s="3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5"/>
      <c r="U323" s="5"/>
      <c r="V323" s="10"/>
      <c r="W323" s="10"/>
      <c r="X323" s="10"/>
      <c r="Y323" s="10"/>
      <c r="Z323" s="10"/>
      <c r="AA323" s="10"/>
      <c r="AC323" s="4"/>
    </row>
    <row r="324" spans="1:29" x14ac:dyDescent="0.25">
      <c r="A324" s="6"/>
      <c r="B324" s="6"/>
      <c r="C324" s="6"/>
      <c r="D324" s="3"/>
      <c r="E324" s="3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5"/>
      <c r="U324" s="5"/>
      <c r="V324" s="10"/>
      <c r="W324" s="10"/>
      <c r="X324" s="10"/>
      <c r="Y324" s="10"/>
      <c r="Z324" s="10"/>
      <c r="AA324" s="10"/>
      <c r="AC324" s="4"/>
    </row>
    <row r="325" spans="1:29" x14ac:dyDescent="0.25">
      <c r="D325" s="3"/>
      <c r="E325" s="3"/>
      <c r="Q325" s="4"/>
      <c r="S325" s="1"/>
      <c r="AC325" s="4"/>
    </row>
    <row r="326" spans="1:29" x14ac:dyDescent="0.25">
      <c r="D326" s="3"/>
      <c r="E326" s="3"/>
      <c r="Q326" s="4"/>
      <c r="S326" s="1"/>
      <c r="AC326" s="4"/>
    </row>
    <row r="327" spans="1:29" x14ac:dyDescent="0.25">
      <c r="D327" s="3"/>
      <c r="E327" s="3"/>
      <c r="Q327" s="4"/>
      <c r="S327" s="1"/>
      <c r="AC327" s="4"/>
    </row>
    <row r="328" spans="1:29" x14ac:dyDescent="0.25">
      <c r="D328" s="3"/>
      <c r="E328" s="3"/>
      <c r="Q328" s="4"/>
      <c r="S328" s="1"/>
      <c r="AC328" s="4"/>
    </row>
    <row r="329" spans="1:29" x14ac:dyDescent="0.25">
      <c r="D329" s="3"/>
      <c r="E329" s="3"/>
      <c r="Q329" s="4"/>
      <c r="S329" s="1"/>
      <c r="AC329" s="4"/>
    </row>
    <row r="330" spans="1:29" x14ac:dyDescent="0.25">
      <c r="D330" s="3"/>
      <c r="E330" s="3"/>
      <c r="Q330" s="4"/>
      <c r="S330" s="1"/>
      <c r="AC330" s="4"/>
    </row>
    <row r="331" spans="1:29" x14ac:dyDescent="0.25">
      <c r="D331" s="3"/>
      <c r="E331" s="3"/>
      <c r="Q331" s="4"/>
      <c r="S331" s="1"/>
      <c r="AC331" s="4"/>
    </row>
    <row r="332" spans="1:29" x14ac:dyDescent="0.25">
      <c r="A332" s="6"/>
      <c r="B332" s="6"/>
      <c r="C332" s="4"/>
      <c r="D332" s="3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5"/>
      <c r="U332" s="5"/>
      <c r="V332" s="10"/>
      <c r="W332" s="10"/>
      <c r="X332" s="10"/>
      <c r="Y332" s="10"/>
      <c r="Z332" s="10"/>
      <c r="AA332" s="10"/>
      <c r="AC332" s="4"/>
    </row>
    <row r="333" spans="1:29" x14ac:dyDescent="0.25">
      <c r="D333" s="3"/>
      <c r="E333" s="3"/>
      <c r="Q333" s="4"/>
      <c r="S333" s="1"/>
      <c r="AC333" s="4"/>
    </row>
    <row r="334" spans="1:29" x14ac:dyDescent="0.25">
      <c r="D334" s="3"/>
      <c r="E334" s="3"/>
      <c r="Q334" s="4"/>
      <c r="S334" s="1"/>
      <c r="AC334" s="4"/>
    </row>
    <row r="335" spans="1:29" x14ac:dyDescent="0.25">
      <c r="D335" s="3"/>
      <c r="E335" s="3"/>
      <c r="Q335" s="4"/>
      <c r="S335" s="1"/>
      <c r="AC335" s="4"/>
    </row>
    <row r="336" spans="1:29" x14ac:dyDescent="0.25">
      <c r="D336" s="3"/>
      <c r="E336" s="3"/>
      <c r="Q336" s="4"/>
      <c r="S336" s="1"/>
      <c r="AC336" s="4"/>
    </row>
    <row r="337" spans="4:29" x14ac:dyDescent="0.25">
      <c r="D337" s="3"/>
      <c r="E337" s="3"/>
      <c r="Q337" s="4"/>
      <c r="S337" s="1"/>
      <c r="AC337" s="4"/>
    </row>
    <row r="338" spans="4:29" x14ac:dyDescent="0.25">
      <c r="D338" s="3"/>
      <c r="E338" s="3"/>
      <c r="Q338" s="4"/>
      <c r="S338" s="1"/>
      <c r="AC338" s="4"/>
    </row>
    <row r="339" spans="4:29" x14ac:dyDescent="0.25">
      <c r="D339" s="3"/>
      <c r="E339" s="3"/>
      <c r="Q339" s="4"/>
      <c r="S339" s="1"/>
      <c r="AC339" s="4"/>
    </row>
    <row r="340" spans="4:29" x14ac:dyDescent="0.25">
      <c r="D340" s="3"/>
      <c r="E340" s="3"/>
      <c r="Q340" s="4"/>
      <c r="S340" s="1"/>
      <c r="AC340" s="4"/>
    </row>
    <row r="341" spans="4:29" x14ac:dyDescent="0.25">
      <c r="D341" s="3"/>
      <c r="E341" s="3"/>
      <c r="Q341" s="4"/>
      <c r="S341" s="1"/>
      <c r="AC341" s="4"/>
    </row>
    <row r="342" spans="4:29" x14ac:dyDescent="0.25">
      <c r="D342" s="3"/>
      <c r="E342" s="3"/>
      <c r="Q342" s="4"/>
      <c r="S342" s="1"/>
      <c r="AC342" s="4"/>
    </row>
    <row r="343" spans="4:29" x14ac:dyDescent="0.25">
      <c r="D343" s="3"/>
      <c r="E343" s="3"/>
      <c r="Q343" s="4"/>
      <c r="S343" s="1"/>
      <c r="AC343" s="4"/>
    </row>
    <row r="344" spans="4:29" x14ac:dyDescent="0.25">
      <c r="D344" s="3"/>
      <c r="E344" s="3"/>
      <c r="Q344" s="4"/>
      <c r="S344" s="1"/>
      <c r="AC344" s="4"/>
    </row>
    <row r="345" spans="4:29" x14ac:dyDescent="0.25">
      <c r="D345" s="3"/>
      <c r="E345" s="3"/>
      <c r="Q345" s="4"/>
      <c r="S345" s="1"/>
      <c r="AC345" s="4"/>
    </row>
    <row r="346" spans="4:29" x14ac:dyDescent="0.25">
      <c r="D346" s="3"/>
      <c r="E346" s="3"/>
      <c r="Q346" s="4"/>
      <c r="S346" s="1"/>
      <c r="AC346" s="4"/>
    </row>
    <row r="347" spans="4:29" x14ac:dyDescent="0.25">
      <c r="D347" s="3"/>
      <c r="E347" s="3"/>
      <c r="Q347" s="4"/>
      <c r="S347" s="1"/>
      <c r="AC347" s="4"/>
    </row>
    <row r="348" spans="4:29" x14ac:dyDescent="0.25">
      <c r="D348" s="3"/>
      <c r="E348" s="3"/>
      <c r="Q348" s="4"/>
      <c r="S348" s="1"/>
      <c r="AC348" s="4"/>
    </row>
    <row r="349" spans="4:29" x14ac:dyDescent="0.25">
      <c r="D349" s="3"/>
      <c r="E349" s="3"/>
      <c r="Q349" s="4"/>
      <c r="S349" s="1"/>
      <c r="AC349" s="4"/>
    </row>
    <row r="350" spans="4:29" x14ac:dyDescent="0.25">
      <c r="D350" s="3"/>
      <c r="E350" s="3"/>
      <c r="Q350" s="4"/>
      <c r="S350" s="1"/>
      <c r="AC350" s="4"/>
    </row>
    <row r="351" spans="4:29" x14ac:dyDescent="0.25">
      <c r="D351" s="3"/>
      <c r="E351" s="3"/>
      <c r="Q351" s="4"/>
      <c r="S351" s="1"/>
      <c r="AC351" s="4"/>
    </row>
    <row r="352" spans="4:29" x14ac:dyDescent="0.25">
      <c r="D352" s="3"/>
      <c r="E352" s="3"/>
      <c r="Q352" s="4"/>
      <c r="S352" s="1"/>
      <c r="AC352" s="4"/>
    </row>
    <row r="353" spans="1:29" x14ac:dyDescent="0.25">
      <c r="D353" s="3"/>
      <c r="E353" s="3"/>
      <c r="Q353" s="4"/>
      <c r="S353" s="1"/>
      <c r="AC353" s="4"/>
    </row>
    <row r="354" spans="1:29" x14ac:dyDescent="0.25">
      <c r="D354" s="3"/>
      <c r="E354" s="3"/>
      <c r="Q354" s="4"/>
      <c r="S354" s="1"/>
      <c r="AC354" s="4"/>
    </row>
    <row r="355" spans="1:29" x14ac:dyDescent="0.25">
      <c r="D355" s="3"/>
      <c r="E355" s="3"/>
      <c r="Q355" s="4"/>
      <c r="S355" s="1"/>
      <c r="AC355" s="4"/>
    </row>
    <row r="356" spans="1:29" x14ac:dyDescent="0.25">
      <c r="D356" s="3"/>
      <c r="E356" s="3"/>
      <c r="Q356" s="4"/>
      <c r="S356" s="1"/>
      <c r="AC356" s="4"/>
    </row>
    <row r="357" spans="1:29" x14ac:dyDescent="0.25">
      <c r="D357" s="3"/>
      <c r="E357" s="3"/>
      <c r="Q357" s="4"/>
      <c r="S357" s="1"/>
      <c r="AC357" s="4"/>
    </row>
    <row r="358" spans="1:29" x14ac:dyDescent="0.25">
      <c r="D358" s="3"/>
      <c r="E358" s="3"/>
      <c r="Q358" s="4"/>
      <c r="S358" s="1"/>
      <c r="AC358" s="4"/>
    </row>
    <row r="359" spans="1:29" x14ac:dyDescent="0.25">
      <c r="D359" s="3"/>
      <c r="E359" s="3"/>
      <c r="Q359" s="4"/>
      <c r="S359" s="1"/>
      <c r="AC359" s="4"/>
    </row>
    <row r="360" spans="1:29" x14ac:dyDescent="0.25">
      <c r="A360" s="6"/>
      <c r="B360" s="6"/>
      <c r="C360" s="4"/>
      <c r="D360" s="3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5"/>
      <c r="U360" s="5"/>
      <c r="V360" s="10"/>
      <c r="W360" s="10"/>
      <c r="X360" s="10"/>
      <c r="Y360" s="10"/>
      <c r="Z360" s="10"/>
      <c r="AA360" s="10"/>
      <c r="AC360" s="4"/>
    </row>
    <row r="361" spans="1:29" x14ac:dyDescent="0.25">
      <c r="D361" s="3"/>
      <c r="E361" s="3"/>
      <c r="Q361" s="4"/>
      <c r="S361" s="1"/>
      <c r="AC361" s="4"/>
    </row>
    <row r="362" spans="1:29" x14ac:dyDescent="0.25">
      <c r="D362" s="3"/>
      <c r="E362" s="3"/>
      <c r="Q362" s="4"/>
      <c r="S362" s="1"/>
      <c r="AC362" s="4"/>
    </row>
    <row r="363" spans="1:29" x14ac:dyDescent="0.25">
      <c r="A363" s="6"/>
      <c r="B363" s="6"/>
      <c r="C363" s="4"/>
      <c r="D363" s="3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5"/>
      <c r="U363" s="5"/>
      <c r="V363" s="10"/>
      <c r="W363" s="10"/>
      <c r="X363" s="10"/>
      <c r="Y363" s="10"/>
      <c r="Z363" s="10"/>
      <c r="AA363" s="10"/>
      <c r="AC363" s="4"/>
    </row>
    <row r="364" spans="1:29" x14ac:dyDescent="0.25">
      <c r="D364" s="3"/>
      <c r="E364" s="3"/>
      <c r="Q364" s="4"/>
      <c r="S364" s="1"/>
      <c r="AC364" s="4"/>
    </row>
    <row r="365" spans="1:29" x14ac:dyDescent="0.25">
      <c r="D365" s="3"/>
      <c r="E365" s="3"/>
      <c r="Q365" s="4"/>
      <c r="S365" s="1"/>
      <c r="AC365" s="4"/>
    </row>
    <row r="366" spans="1:29" x14ac:dyDescent="0.25">
      <c r="A366" s="6"/>
      <c r="B366" s="6"/>
      <c r="C366" s="4"/>
      <c r="D366" s="3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5"/>
      <c r="U366" s="5"/>
      <c r="V366" s="10"/>
      <c r="W366" s="10"/>
      <c r="X366" s="10"/>
      <c r="Y366" s="10"/>
      <c r="Z366" s="10"/>
      <c r="AA366" s="10"/>
      <c r="AC366" s="4"/>
    </row>
    <row r="367" spans="1:29" x14ac:dyDescent="0.25">
      <c r="D367" s="3"/>
      <c r="E367" s="3"/>
      <c r="Q367" s="4"/>
      <c r="S367" s="1"/>
      <c r="AC367" s="4"/>
    </row>
    <row r="368" spans="1:29" x14ac:dyDescent="0.25">
      <c r="D368" s="3"/>
      <c r="E368" s="3"/>
      <c r="Q368" s="4"/>
      <c r="S368" s="1"/>
      <c r="AC368" s="4"/>
    </row>
    <row r="369" spans="1:29" x14ac:dyDescent="0.25">
      <c r="D369" s="3"/>
      <c r="E369" s="3"/>
      <c r="Q369" s="4"/>
      <c r="S369" s="1"/>
      <c r="AC369" s="4"/>
    </row>
    <row r="370" spans="1:29" x14ac:dyDescent="0.25">
      <c r="D370" s="3"/>
      <c r="E370" s="3"/>
      <c r="Q370" s="4"/>
      <c r="S370" s="1"/>
      <c r="AC370" s="4"/>
    </row>
    <row r="371" spans="1:29" x14ac:dyDescent="0.25">
      <c r="D371" s="3"/>
      <c r="E371" s="3"/>
      <c r="Q371" s="4"/>
      <c r="S371" s="1"/>
      <c r="AC371" s="4"/>
    </row>
    <row r="372" spans="1:29" x14ac:dyDescent="0.25">
      <c r="D372" s="3"/>
      <c r="E372" s="3"/>
      <c r="Q372" s="4"/>
      <c r="S372" s="1"/>
      <c r="AC372" s="4"/>
    </row>
    <row r="373" spans="1:29" x14ac:dyDescent="0.25">
      <c r="D373" s="3"/>
      <c r="E373" s="3"/>
      <c r="Q373" s="4"/>
      <c r="S373" s="1"/>
      <c r="AC373" s="4"/>
    </row>
    <row r="374" spans="1:29" x14ac:dyDescent="0.25">
      <c r="D374" s="3"/>
      <c r="E374" s="3"/>
      <c r="Q374" s="4"/>
      <c r="S374" s="1"/>
      <c r="AC374" s="4"/>
    </row>
    <row r="375" spans="1:29" x14ac:dyDescent="0.25">
      <c r="D375" s="3"/>
      <c r="E375" s="3"/>
      <c r="Q375" s="4"/>
      <c r="S375" s="1"/>
      <c r="AC375" s="4"/>
    </row>
    <row r="376" spans="1:29" x14ac:dyDescent="0.25">
      <c r="D376" s="3"/>
      <c r="E376" s="3"/>
      <c r="Q376" s="4"/>
      <c r="S376" s="1"/>
      <c r="AC376" s="4"/>
    </row>
    <row r="377" spans="1:29" x14ac:dyDescent="0.25">
      <c r="D377" s="3"/>
      <c r="E377" s="3"/>
      <c r="Q377" s="4"/>
      <c r="S377" s="1"/>
      <c r="AC377" s="4"/>
    </row>
    <row r="378" spans="1:29" x14ac:dyDescent="0.25">
      <c r="D378" s="3"/>
      <c r="E378" s="3"/>
      <c r="Q378" s="4"/>
      <c r="S378" s="1"/>
      <c r="AC378" s="4"/>
    </row>
    <row r="379" spans="1:29" x14ac:dyDescent="0.25">
      <c r="D379" s="3"/>
      <c r="E379" s="3"/>
      <c r="Q379" s="4"/>
      <c r="S379" s="1"/>
      <c r="AC379" s="4"/>
    </row>
    <row r="380" spans="1:29" x14ac:dyDescent="0.25">
      <c r="D380" s="3"/>
      <c r="E380" s="3"/>
      <c r="Q380" s="4"/>
      <c r="S380" s="1"/>
      <c r="AC380" s="4"/>
    </row>
    <row r="381" spans="1:29" x14ac:dyDescent="0.25">
      <c r="D381" s="3"/>
      <c r="E381" s="3"/>
      <c r="Q381" s="4"/>
      <c r="S381" s="1"/>
      <c r="AC381" s="4"/>
    </row>
    <row r="382" spans="1:29" x14ac:dyDescent="0.25">
      <c r="D382" s="3"/>
      <c r="E382" s="3"/>
      <c r="Q382" s="4"/>
      <c r="S382" s="1"/>
      <c r="AC382" s="4"/>
    </row>
    <row r="383" spans="1:29" x14ac:dyDescent="0.25">
      <c r="D383" s="3"/>
      <c r="E383" s="3"/>
      <c r="Q383" s="4"/>
      <c r="S383" s="1"/>
      <c r="AC383" s="4"/>
    </row>
    <row r="384" spans="1:29" x14ac:dyDescent="0.25">
      <c r="A384" s="6"/>
      <c r="B384" s="6"/>
      <c r="C384" s="4"/>
      <c r="D384" s="3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5"/>
      <c r="U384" s="5"/>
      <c r="V384" s="10"/>
      <c r="W384" s="10"/>
      <c r="X384" s="10"/>
      <c r="Y384" s="10"/>
      <c r="Z384" s="10"/>
      <c r="AA384" s="10"/>
      <c r="AC384" s="4"/>
    </row>
    <row r="385" spans="1:29" x14ac:dyDescent="0.25">
      <c r="D385" s="3"/>
      <c r="E385" s="3"/>
      <c r="Q385" s="4"/>
      <c r="S385" s="1"/>
      <c r="AC385" s="4"/>
    </row>
    <row r="386" spans="1:29" x14ac:dyDescent="0.25">
      <c r="D386" s="3"/>
      <c r="E386" s="3"/>
      <c r="Q386" s="4"/>
      <c r="S386" s="1"/>
      <c r="AC386" s="4"/>
    </row>
    <row r="387" spans="1:29" x14ac:dyDescent="0.25">
      <c r="D387" s="3"/>
      <c r="E387" s="3"/>
      <c r="Q387" s="4"/>
      <c r="S387" s="1"/>
      <c r="AC387" s="4"/>
    </row>
    <row r="388" spans="1:29" x14ac:dyDescent="0.25">
      <c r="D388" s="3"/>
      <c r="E388" s="3"/>
      <c r="Q388" s="4"/>
      <c r="S388" s="1"/>
      <c r="AC388" s="4"/>
    </row>
    <row r="389" spans="1:29" x14ac:dyDescent="0.25">
      <c r="D389" s="3"/>
      <c r="E389" s="3"/>
      <c r="Q389" s="4"/>
      <c r="S389" s="1"/>
      <c r="AC389" s="4"/>
    </row>
    <row r="390" spans="1:29" x14ac:dyDescent="0.25">
      <c r="D390" s="3"/>
      <c r="E390" s="3"/>
      <c r="Q390" s="4"/>
      <c r="S390" s="1"/>
      <c r="AC390" s="4"/>
    </row>
    <row r="391" spans="1:29" x14ac:dyDescent="0.25">
      <c r="D391" s="3"/>
      <c r="E391" s="3"/>
      <c r="Q391" s="4"/>
      <c r="S391" s="1"/>
      <c r="AC391" s="4"/>
    </row>
    <row r="392" spans="1:29" x14ac:dyDescent="0.25">
      <c r="D392" s="3"/>
      <c r="E392" s="3"/>
      <c r="Q392" s="4"/>
      <c r="S392" s="1"/>
      <c r="AC392" s="4"/>
    </row>
    <row r="393" spans="1:29" x14ac:dyDescent="0.25">
      <c r="A393" s="6"/>
      <c r="B393" s="6"/>
      <c r="C393" s="4"/>
      <c r="D393" s="3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5"/>
      <c r="U393" s="5"/>
      <c r="V393" s="10"/>
      <c r="W393" s="10"/>
      <c r="X393" s="10"/>
      <c r="Y393" s="10"/>
      <c r="Z393" s="10"/>
      <c r="AA393" s="10"/>
      <c r="AC393" s="4"/>
    </row>
    <row r="394" spans="1:29" x14ac:dyDescent="0.25">
      <c r="D394" s="3"/>
      <c r="E394" s="3"/>
      <c r="Q394" s="4"/>
      <c r="S394" s="1"/>
      <c r="AC394" s="4"/>
    </row>
    <row r="395" spans="1:29" x14ac:dyDescent="0.25">
      <c r="D395" s="3"/>
      <c r="E395" s="3"/>
      <c r="Q395" s="4"/>
      <c r="S395" s="1"/>
      <c r="AC395" s="4"/>
    </row>
    <row r="396" spans="1:29" x14ac:dyDescent="0.25">
      <c r="D396" s="3"/>
      <c r="E396" s="3"/>
      <c r="Q396" s="4"/>
      <c r="S396" s="1"/>
      <c r="AC396" s="4"/>
    </row>
    <row r="397" spans="1:29" x14ac:dyDescent="0.25">
      <c r="D397" s="3"/>
      <c r="E397" s="3"/>
      <c r="Q397" s="4"/>
      <c r="S397" s="1"/>
      <c r="AC397" s="4"/>
    </row>
    <row r="398" spans="1:29" x14ac:dyDescent="0.25">
      <c r="D398" s="3"/>
      <c r="E398" s="3"/>
      <c r="Q398" s="4"/>
      <c r="S398" s="1"/>
      <c r="AC398" s="4"/>
    </row>
    <row r="399" spans="1:29" x14ac:dyDescent="0.25">
      <c r="D399" s="3"/>
      <c r="E399" s="3"/>
      <c r="Q399" s="4"/>
      <c r="S399" s="1"/>
      <c r="AC399" s="4"/>
    </row>
    <row r="400" spans="1:29" x14ac:dyDescent="0.25">
      <c r="D400" s="3"/>
      <c r="E400" s="3"/>
      <c r="Q400" s="4"/>
      <c r="S400" s="1"/>
      <c r="AC400" s="4"/>
    </row>
    <row r="401" spans="1:29" x14ac:dyDescent="0.25">
      <c r="D401" s="3"/>
      <c r="E401" s="3"/>
      <c r="Q401" s="4"/>
      <c r="S401" s="1"/>
      <c r="AC401" s="4"/>
    </row>
    <row r="402" spans="1:29" x14ac:dyDescent="0.25">
      <c r="A402" s="6"/>
      <c r="B402" s="6"/>
      <c r="C402" s="4"/>
      <c r="D402" s="3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5"/>
      <c r="U402" s="5"/>
      <c r="V402" s="10"/>
      <c r="W402" s="10"/>
      <c r="X402" s="10"/>
      <c r="Y402" s="10"/>
      <c r="Z402" s="10"/>
      <c r="AA402" s="10"/>
      <c r="AC402" s="4"/>
    </row>
    <row r="403" spans="1:29" x14ac:dyDescent="0.25">
      <c r="D403" s="3"/>
      <c r="E403" s="9"/>
    </row>
    <row r="404" spans="1:29" x14ac:dyDescent="0.25">
      <c r="D404" s="3"/>
      <c r="E404" s="9"/>
    </row>
    <row r="405" spans="1:29" x14ac:dyDescent="0.25">
      <c r="D405" s="3"/>
      <c r="E405" s="9"/>
    </row>
    <row r="406" spans="1:29" x14ac:dyDescent="0.25">
      <c r="D406" s="3"/>
      <c r="E406" s="9"/>
    </row>
    <row r="407" spans="1:29" x14ac:dyDescent="0.25">
      <c r="D407" s="3"/>
      <c r="E407" s="9"/>
    </row>
    <row r="408" spans="1:29" x14ac:dyDescent="0.25">
      <c r="D408" s="3"/>
      <c r="E408" s="9"/>
    </row>
    <row r="409" spans="1:29" x14ac:dyDescent="0.25">
      <c r="D409" s="3"/>
      <c r="E409" s="9"/>
    </row>
    <row r="410" spans="1:29" x14ac:dyDescent="0.25">
      <c r="D410" s="3"/>
      <c r="E410" s="9"/>
    </row>
    <row r="411" spans="1:29" x14ac:dyDescent="0.25">
      <c r="D411" s="3"/>
      <c r="E411" s="9"/>
    </row>
    <row r="412" spans="1:29" x14ac:dyDescent="0.25">
      <c r="D412" s="3"/>
      <c r="E412" s="9"/>
    </row>
    <row r="413" spans="1:29" x14ac:dyDescent="0.25">
      <c r="D413" s="3"/>
      <c r="E413" s="9"/>
    </row>
    <row r="414" spans="1:29" x14ac:dyDescent="0.25">
      <c r="D414" s="3"/>
      <c r="E414" s="9"/>
    </row>
    <row r="415" spans="1:29" x14ac:dyDescent="0.25">
      <c r="D415" s="3"/>
      <c r="E415" s="9"/>
    </row>
    <row r="416" spans="1:29" x14ac:dyDescent="0.25">
      <c r="D416" s="3"/>
      <c r="E416" s="9"/>
    </row>
    <row r="417" spans="4:5" x14ac:dyDescent="0.25">
      <c r="D417" s="3"/>
      <c r="E417" s="9"/>
    </row>
    <row r="418" spans="4:5" x14ac:dyDescent="0.25">
      <c r="D418" s="3"/>
      <c r="E418" s="9"/>
    </row>
    <row r="419" spans="4:5" x14ac:dyDescent="0.25">
      <c r="D419" s="3"/>
      <c r="E419" s="9"/>
    </row>
    <row r="420" spans="4:5" x14ac:dyDescent="0.25">
      <c r="D420" s="3"/>
      <c r="E420" s="9"/>
    </row>
    <row r="421" spans="4:5" x14ac:dyDescent="0.25">
      <c r="D421" s="3"/>
      <c r="E421" s="9"/>
    </row>
    <row r="422" spans="4:5" x14ac:dyDescent="0.25">
      <c r="D422" s="3"/>
      <c r="E422" s="9"/>
    </row>
    <row r="423" spans="4:5" x14ac:dyDescent="0.25">
      <c r="D423" s="3"/>
      <c r="E423" s="9"/>
    </row>
    <row r="424" spans="4:5" x14ac:dyDescent="0.25">
      <c r="D424" s="3"/>
      <c r="E424" s="9"/>
    </row>
    <row r="425" spans="4:5" x14ac:dyDescent="0.25">
      <c r="D425" s="3"/>
      <c r="E425" s="9"/>
    </row>
    <row r="426" spans="4:5" x14ac:dyDescent="0.25">
      <c r="D426" s="3"/>
      <c r="E426" s="9"/>
    </row>
    <row r="427" spans="4:5" x14ac:dyDescent="0.25">
      <c r="D427" s="3"/>
      <c r="E427" s="9"/>
    </row>
    <row r="428" spans="4:5" x14ac:dyDescent="0.25">
      <c r="D428" s="3"/>
      <c r="E428" s="9"/>
    </row>
    <row r="429" spans="4:5" x14ac:dyDescent="0.25">
      <c r="D429" s="3"/>
      <c r="E429" s="9"/>
    </row>
    <row r="430" spans="4:5" x14ac:dyDescent="0.25">
      <c r="D430" s="3"/>
      <c r="E430" s="9"/>
    </row>
    <row r="431" spans="4:5" x14ac:dyDescent="0.25">
      <c r="D431" s="3"/>
      <c r="E431" s="9"/>
    </row>
    <row r="432" spans="4:5" x14ac:dyDescent="0.25">
      <c r="D432" s="3"/>
      <c r="E432" s="9"/>
    </row>
    <row r="433" spans="4:5" x14ac:dyDescent="0.25">
      <c r="D433" s="3"/>
      <c r="E433" s="9"/>
    </row>
    <row r="434" spans="4:5" x14ac:dyDescent="0.25">
      <c r="D434" s="3"/>
      <c r="E434" s="9"/>
    </row>
    <row r="435" spans="4:5" x14ac:dyDescent="0.25">
      <c r="D435" s="3"/>
      <c r="E435" s="9"/>
    </row>
    <row r="436" spans="4:5" x14ac:dyDescent="0.25">
      <c r="D436" s="3"/>
      <c r="E436" s="9"/>
    </row>
    <row r="437" spans="4:5" x14ac:dyDescent="0.25">
      <c r="D437" s="3"/>
      <c r="E437" s="9"/>
    </row>
    <row r="438" spans="4:5" x14ac:dyDescent="0.25">
      <c r="D438" s="3"/>
      <c r="E438" s="9"/>
    </row>
    <row r="439" spans="4:5" x14ac:dyDescent="0.25">
      <c r="D439" s="3"/>
      <c r="E439" s="9"/>
    </row>
    <row r="440" spans="4:5" x14ac:dyDescent="0.25">
      <c r="D440" s="3"/>
      <c r="E440" s="9"/>
    </row>
    <row r="441" spans="4:5" x14ac:dyDescent="0.25">
      <c r="D441" s="3"/>
      <c r="E441" s="9"/>
    </row>
    <row r="442" spans="4:5" x14ac:dyDescent="0.25">
      <c r="D442" s="3"/>
      <c r="E442" s="9"/>
    </row>
    <row r="443" spans="4:5" x14ac:dyDescent="0.25">
      <c r="D443" s="3"/>
      <c r="E443" s="9"/>
    </row>
    <row r="444" spans="4:5" x14ac:dyDescent="0.25">
      <c r="D444" s="3"/>
      <c r="E444" s="9"/>
    </row>
    <row r="445" spans="4:5" x14ac:dyDescent="0.25">
      <c r="D445" s="3"/>
      <c r="E445" s="9"/>
    </row>
    <row r="446" spans="4:5" x14ac:dyDescent="0.25">
      <c r="D446" s="3"/>
      <c r="E446" s="9"/>
    </row>
    <row r="447" spans="4:5" x14ac:dyDescent="0.25">
      <c r="D447" s="3"/>
      <c r="E447" s="9"/>
    </row>
    <row r="448" spans="4:5" x14ac:dyDescent="0.25">
      <c r="D448" s="3"/>
      <c r="E448" s="9"/>
    </row>
    <row r="449" spans="4:5" x14ac:dyDescent="0.25">
      <c r="D449" s="3"/>
      <c r="E449" s="9"/>
    </row>
    <row r="450" spans="4:5" x14ac:dyDescent="0.25">
      <c r="D450" s="3"/>
      <c r="E450" s="9"/>
    </row>
    <row r="451" spans="4:5" x14ac:dyDescent="0.25">
      <c r="D451" s="3"/>
      <c r="E451" s="9"/>
    </row>
    <row r="452" spans="4:5" x14ac:dyDescent="0.25">
      <c r="D452" s="3"/>
      <c r="E452" s="9"/>
    </row>
    <row r="453" spans="4:5" x14ac:dyDescent="0.25">
      <c r="D453" s="3"/>
      <c r="E453" s="9"/>
    </row>
    <row r="454" spans="4:5" x14ac:dyDescent="0.25">
      <c r="D454" s="3"/>
      <c r="E454" s="9"/>
    </row>
    <row r="455" spans="4:5" x14ac:dyDescent="0.25">
      <c r="D455" s="3"/>
      <c r="E455" s="9"/>
    </row>
    <row r="456" spans="4:5" x14ac:dyDescent="0.25">
      <c r="D456" s="3"/>
      <c r="E456" s="9"/>
    </row>
    <row r="457" spans="4:5" x14ac:dyDescent="0.25">
      <c r="D457" s="3"/>
      <c r="E457" s="9"/>
    </row>
    <row r="458" spans="4:5" x14ac:dyDescent="0.25">
      <c r="D458" s="3"/>
      <c r="E458" s="9"/>
    </row>
    <row r="459" spans="4:5" x14ac:dyDescent="0.25">
      <c r="D459" s="3"/>
      <c r="E459" s="9"/>
    </row>
    <row r="460" spans="4:5" x14ac:dyDescent="0.25">
      <c r="D460" s="3"/>
      <c r="E460" s="9"/>
    </row>
    <row r="461" spans="4:5" x14ac:dyDescent="0.25">
      <c r="D461" s="3"/>
      <c r="E461" s="9"/>
    </row>
    <row r="462" spans="4:5" x14ac:dyDescent="0.25">
      <c r="D462" s="3"/>
      <c r="E462" s="9"/>
    </row>
    <row r="463" spans="4:5" x14ac:dyDescent="0.25">
      <c r="D463" s="3"/>
      <c r="E463" s="9"/>
    </row>
    <row r="464" spans="4:5" x14ac:dyDescent="0.25">
      <c r="D464" s="3"/>
      <c r="E464" s="9"/>
    </row>
    <row r="465" spans="4:5" x14ac:dyDescent="0.25">
      <c r="D465" s="3"/>
      <c r="E465" s="9"/>
    </row>
    <row r="466" spans="4:5" x14ac:dyDescent="0.25">
      <c r="D466" s="3"/>
      <c r="E466" s="9"/>
    </row>
    <row r="467" spans="4:5" x14ac:dyDescent="0.25">
      <c r="D467" s="3"/>
      <c r="E467" s="9"/>
    </row>
    <row r="468" spans="4:5" x14ac:dyDescent="0.25">
      <c r="D468" s="3"/>
      <c r="E468" s="9"/>
    </row>
    <row r="469" spans="4:5" x14ac:dyDescent="0.25">
      <c r="D469" s="3"/>
      <c r="E469" s="9"/>
    </row>
    <row r="470" spans="4:5" x14ac:dyDescent="0.25">
      <c r="D470" s="3"/>
      <c r="E470" s="9"/>
    </row>
    <row r="471" spans="4:5" x14ac:dyDescent="0.25">
      <c r="D471" s="3"/>
      <c r="E471" s="9"/>
    </row>
    <row r="472" spans="4:5" x14ac:dyDescent="0.25">
      <c r="D472" s="3"/>
      <c r="E472" s="9"/>
    </row>
    <row r="473" spans="4:5" x14ac:dyDescent="0.25">
      <c r="D473" s="3"/>
      <c r="E473" s="9"/>
    </row>
    <row r="474" spans="4:5" x14ac:dyDescent="0.25">
      <c r="D474" s="3"/>
      <c r="E474" s="9"/>
    </row>
    <row r="475" spans="4:5" x14ac:dyDescent="0.25">
      <c r="D475" s="3"/>
      <c r="E475" s="9"/>
    </row>
    <row r="476" spans="4:5" x14ac:dyDescent="0.25">
      <c r="D476" s="3"/>
      <c r="E476" s="9"/>
    </row>
    <row r="477" spans="4:5" x14ac:dyDescent="0.25">
      <c r="D477" s="3"/>
      <c r="E477" s="9"/>
    </row>
    <row r="478" spans="4:5" x14ac:dyDescent="0.25">
      <c r="D478" s="3"/>
      <c r="E478" s="9"/>
    </row>
    <row r="479" spans="4:5" x14ac:dyDescent="0.25">
      <c r="D479" s="3"/>
      <c r="E479" s="9"/>
    </row>
    <row r="480" spans="4:5" x14ac:dyDescent="0.25">
      <c r="D480" s="3"/>
      <c r="E480" s="9"/>
    </row>
    <row r="481" spans="4:5" x14ac:dyDescent="0.25">
      <c r="D481" s="3"/>
      <c r="E481" s="9"/>
    </row>
    <row r="482" spans="4:5" x14ac:dyDescent="0.25">
      <c r="D482" s="3"/>
      <c r="E482" s="9"/>
    </row>
    <row r="483" spans="4:5" x14ac:dyDescent="0.25">
      <c r="D483" s="3"/>
      <c r="E483" s="9"/>
    </row>
    <row r="484" spans="4:5" x14ac:dyDescent="0.25">
      <c r="D484" s="3"/>
      <c r="E484" s="9"/>
    </row>
    <row r="485" spans="4:5" x14ac:dyDescent="0.25">
      <c r="D485" s="3"/>
      <c r="E485" s="9"/>
    </row>
    <row r="486" spans="4:5" x14ac:dyDescent="0.25">
      <c r="D486" s="3"/>
      <c r="E486" s="9"/>
    </row>
    <row r="487" spans="4:5" x14ac:dyDescent="0.25">
      <c r="D487" s="3"/>
      <c r="E487" s="9"/>
    </row>
    <row r="488" spans="4:5" x14ac:dyDescent="0.25">
      <c r="D488" s="3"/>
      <c r="E488" s="9"/>
    </row>
    <row r="489" spans="4:5" x14ac:dyDescent="0.25">
      <c r="D489" s="3"/>
      <c r="E489" s="9"/>
    </row>
    <row r="490" spans="4:5" x14ac:dyDescent="0.25">
      <c r="D490" s="3"/>
      <c r="E490" s="9"/>
    </row>
    <row r="491" spans="4:5" x14ac:dyDescent="0.25">
      <c r="D491" s="3"/>
      <c r="E491" s="9"/>
    </row>
    <row r="492" spans="4:5" x14ac:dyDescent="0.25">
      <c r="D492" s="3"/>
      <c r="E492" s="9"/>
    </row>
    <row r="493" spans="4:5" x14ac:dyDescent="0.25">
      <c r="D493" s="3"/>
      <c r="E493" s="9"/>
    </row>
    <row r="494" spans="4:5" x14ac:dyDescent="0.25">
      <c r="D494" s="3"/>
      <c r="E494" s="9"/>
    </row>
    <row r="495" spans="4:5" x14ac:dyDescent="0.25">
      <c r="D495" s="3"/>
      <c r="E495" s="9"/>
    </row>
    <row r="496" spans="4:5" x14ac:dyDescent="0.25">
      <c r="D496" s="3"/>
      <c r="E496" s="9"/>
    </row>
    <row r="497" spans="4:5" x14ac:dyDescent="0.25">
      <c r="D497" s="3"/>
      <c r="E497" s="9"/>
    </row>
    <row r="498" spans="4:5" x14ac:dyDescent="0.25">
      <c r="D498" s="3"/>
      <c r="E498" s="9"/>
    </row>
    <row r="499" spans="4:5" x14ac:dyDescent="0.25">
      <c r="D499" s="3"/>
      <c r="E499" s="9"/>
    </row>
    <row r="500" spans="4:5" x14ac:dyDescent="0.25">
      <c r="D500" s="3"/>
      <c r="E500" s="9"/>
    </row>
    <row r="501" spans="4:5" x14ac:dyDescent="0.25">
      <c r="D501" s="3"/>
      <c r="E501" s="9"/>
    </row>
    <row r="502" spans="4:5" x14ac:dyDescent="0.25">
      <c r="D502" s="3"/>
      <c r="E502" s="9"/>
    </row>
    <row r="503" spans="4:5" x14ac:dyDescent="0.25">
      <c r="D503" s="3"/>
      <c r="E503" s="9"/>
    </row>
    <row r="504" spans="4:5" x14ac:dyDescent="0.25">
      <c r="D504" s="3"/>
      <c r="E504" s="9"/>
    </row>
    <row r="505" spans="4:5" x14ac:dyDescent="0.25">
      <c r="D505" s="3"/>
      <c r="E505" s="9"/>
    </row>
    <row r="506" spans="4:5" x14ac:dyDescent="0.25">
      <c r="D506" s="3"/>
      <c r="E506" s="9"/>
    </row>
    <row r="507" spans="4:5" x14ac:dyDescent="0.25">
      <c r="D507" s="3"/>
      <c r="E507" s="9"/>
    </row>
    <row r="508" spans="4:5" x14ac:dyDescent="0.25">
      <c r="D508" s="3"/>
      <c r="E508" s="9"/>
    </row>
    <row r="509" spans="4:5" x14ac:dyDescent="0.25">
      <c r="D509" s="3"/>
      <c r="E509" s="9"/>
    </row>
    <row r="510" spans="4:5" x14ac:dyDescent="0.25">
      <c r="D510" s="3"/>
      <c r="E510" s="9"/>
    </row>
    <row r="511" spans="4:5" x14ac:dyDescent="0.25">
      <c r="D511" s="3"/>
      <c r="E511" s="9"/>
    </row>
    <row r="512" spans="4:5" x14ac:dyDescent="0.25">
      <c r="D512" s="3"/>
      <c r="E512" s="9"/>
    </row>
    <row r="513" spans="4:5" x14ac:dyDescent="0.25">
      <c r="D513" s="3"/>
      <c r="E513" s="9"/>
    </row>
    <row r="514" spans="4:5" x14ac:dyDescent="0.25">
      <c r="D514" s="3"/>
      <c r="E514" s="9"/>
    </row>
    <row r="515" spans="4:5" x14ac:dyDescent="0.25">
      <c r="D515" s="3"/>
      <c r="E515" s="9"/>
    </row>
    <row r="516" spans="4:5" x14ac:dyDescent="0.25">
      <c r="D516" s="3"/>
      <c r="E516" s="9"/>
    </row>
    <row r="517" spans="4:5" x14ac:dyDescent="0.25">
      <c r="D517" s="3"/>
      <c r="E517" s="9"/>
    </row>
    <row r="518" spans="4:5" x14ac:dyDescent="0.25">
      <c r="D518" s="3"/>
      <c r="E518" s="9"/>
    </row>
    <row r="519" spans="4:5" x14ac:dyDescent="0.25">
      <c r="D519" s="3"/>
      <c r="E519" s="9"/>
    </row>
    <row r="520" spans="4:5" x14ac:dyDescent="0.25">
      <c r="D520" s="3"/>
      <c r="E520" s="9"/>
    </row>
    <row r="521" spans="4:5" x14ac:dyDescent="0.25">
      <c r="D521" s="3"/>
      <c r="E521" s="9"/>
    </row>
    <row r="522" spans="4:5" x14ac:dyDescent="0.25">
      <c r="D522" s="3"/>
      <c r="E522" s="9"/>
    </row>
    <row r="523" spans="4:5" x14ac:dyDescent="0.25">
      <c r="D523" s="3"/>
      <c r="E523" s="9"/>
    </row>
    <row r="524" spans="4:5" x14ac:dyDescent="0.25">
      <c r="D524" s="3"/>
      <c r="E524" s="9"/>
    </row>
    <row r="525" spans="4:5" x14ac:dyDescent="0.25">
      <c r="D525" s="3"/>
      <c r="E525" s="9"/>
    </row>
    <row r="526" spans="4:5" x14ac:dyDescent="0.25">
      <c r="D526" s="3"/>
      <c r="E526" s="9"/>
    </row>
    <row r="527" spans="4:5" x14ac:dyDescent="0.25">
      <c r="D527" s="3"/>
      <c r="E527" s="9"/>
    </row>
    <row r="528" spans="4:5" x14ac:dyDescent="0.25">
      <c r="D528" s="3"/>
      <c r="E528" s="9"/>
    </row>
    <row r="529" spans="1:31" x14ac:dyDescent="0.25">
      <c r="D529" s="3"/>
      <c r="E529" s="9"/>
    </row>
    <row r="530" spans="1:31" x14ac:dyDescent="0.25">
      <c r="D530" s="3"/>
      <c r="E530" s="9"/>
    </row>
    <row r="531" spans="1:31" x14ac:dyDescent="0.25">
      <c r="D531" s="3"/>
      <c r="E531" s="9"/>
    </row>
    <row r="532" spans="1:31" x14ac:dyDescent="0.25">
      <c r="D532" s="3"/>
      <c r="E532" s="9"/>
    </row>
    <row r="533" spans="1:31" x14ac:dyDescent="0.25">
      <c r="D533" s="3"/>
      <c r="E533" s="9"/>
    </row>
    <row r="534" spans="1:31" x14ac:dyDescent="0.25">
      <c r="D534" s="3"/>
      <c r="E534" s="9"/>
    </row>
    <row r="535" spans="1:31" x14ac:dyDescent="0.25">
      <c r="D535" s="3"/>
      <c r="E535" s="9"/>
    </row>
    <row r="536" spans="1:31" x14ac:dyDescent="0.25">
      <c r="D536" s="3"/>
      <c r="E536" s="9"/>
    </row>
    <row r="537" spans="1:31" x14ac:dyDescent="0.25">
      <c r="D537" s="3"/>
      <c r="E537" s="9"/>
    </row>
    <row r="538" spans="1:31" x14ac:dyDescent="0.25">
      <c r="D538" s="3"/>
      <c r="E538" s="9"/>
    </row>
    <row r="539" spans="1:31" x14ac:dyDescent="0.25">
      <c r="D539" s="3"/>
      <c r="E539" s="9"/>
    </row>
    <row r="540" spans="1:31" x14ac:dyDescent="0.25">
      <c r="A540" s="13"/>
      <c r="B540" s="13"/>
      <c r="D540" s="3"/>
      <c r="E540" s="3"/>
      <c r="Q540" s="4"/>
      <c r="S540" s="1"/>
      <c r="AB540" s="4"/>
      <c r="AC540" s="4"/>
      <c r="AD540" s="4"/>
      <c r="AE540" s="4"/>
    </row>
    <row r="541" spans="1:31" x14ac:dyDescent="0.25">
      <c r="D541" s="3"/>
      <c r="E541" s="3"/>
      <c r="Q541" s="4"/>
      <c r="S541" s="1"/>
      <c r="AC541" s="4"/>
    </row>
    <row r="542" spans="1:31" x14ac:dyDescent="0.25">
      <c r="D542" s="3"/>
      <c r="E542" s="3"/>
      <c r="Q542" s="4"/>
      <c r="S542" s="1"/>
      <c r="AC542" s="4"/>
    </row>
    <row r="543" spans="1:31" x14ac:dyDescent="0.25">
      <c r="D543" s="3"/>
      <c r="E543" s="3"/>
      <c r="Q543" s="4"/>
      <c r="S543" s="1"/>
      <c r="AC543" s="4"/>
    </row>
    <row r="544" spans="1:31" x14ac:dyDescent="0.25">
      <c r="D544" s="3"/>
      <c r="E544" s="9"/>
    </row>
    <row r="545" spans="1:29" x14ac:dyDescent="0.25">
      <c r="D545" s="3"/>
      <c r="E545" s="9"/>
    </row>
    <row r="546" spans="1:29" x14ac:dyDescent="0.25">
      <c r="D546" s="3"/>
      <c r="E546" s="9"/>
    </row>
    <row r="547" spans="1:29" x14ac:dyDescent="0.25">
      <c r="D547" s="3"/>
      <c r="E547" s="9"/>
    </row>
    <row r="548" spans="1:29" x14ac:dyDescent="0.25">
      <c r="A548" s="6"/>
      <c r="B548" s="6"/>
      <c r="C548" s="4"/>
      <c r="D548" s="3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5"/>
      <c r="U548" s="5"/>
      <c r="V548" s="10"/>
      <c r="W548" s="10"/>
      <c r="X548" s="10"/>
      <c r="Y548" s="10"/>
      <c r="Z548" s="10"/>
      <c r="AA548" s="10"/>
      <c r="AC548" s="4"/>
    </row>
    <row r="549" spans="1:29" x14ac:dyDescent="0.25">
      <c r="D549" s="3"/>
      <c r="E549" s="3"/>
      <c r="Q549" s="4"/>
      <c r="S549" s="1"/>
      <c r="AC549" s="4"/>
    </row>
    <row r="550" spans="1:29" x14ac:dyDescent="0.25">
      <c r="D550" s="3"/>
      <c r="E550" s="3"/>
      <c r="Q550" s="4"/>
      <c r="S550" s="1"/>
      <c r="AC550" s="4"/>
    </row>
    <row r="551" spans="1:29" x14ac:dyDescent="0.25">
      <c r="D551" s="3"/>
      <c r="E551" s="3"/>
      <c r="Q551" s="4"/>
      <c r="S551" s="1"/>
      <c r="AC551" s="4"/>
    </row>
    <row r="552" spans="1:29" x14ac:dyDescent="0.25">
      <c r="A552" s="6"/>
      <c r="B552" s="6"/>
      <c r="C552" s="4"/>
      <c r="D552" s="3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5"/>
      <c r="U552" s="5"/>
      <c r="V552" s="10"/>
      <c r="W552" s="10"/>
      <c r="X552" s="10"/>
      <c r="Y552" s="10"/>
      <c r="Z552" s="10"/>
      <c r="AA552" s="10"/>
      <c r="AC552" s="4"/>
    </row>
    <row r="553" spans="1:29" x14ac:dyDescent="0.25">
      <c r="D553" s="3"/>
      <c r="E553" s="3"/>
      <c r="Q553" s="4"/>
      <c r="S553" s="1"/>
      <c r="AC553" s="4"/>
    </row>
    <row r="554" spans="1:29" x14ac:dyDescent="0.25">
      <c r="D554" s="3"/>
      <c r="E554" s="3"/>
      <c r="Q554" s="4"/>
      <c r="S554" s="1"/>
      <c r="AC554" s="4"/>
    </row>
    <row r="555" spans="1:29" x14ac:dyDescent="0.25">
      <c r="D555" s="3"/>
      <c r="E555" s="3"/>
      <c r="Q555" s="4"/>
      <c r="S555" s="1"/>
      <c r="AC555" s="4"/>
    </row>
    <row r="556" spans="1:29" x14ac:dyDescent="0.25">
      <c r="A556" s="6"/>
      <c r="B556" s="6"/>
      <c r="C556" s="4"/>
      <c r="D556" s="3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5"/>
      <c r="U556" s="5"/>
      <c r="V556" s="10"/>
      <c r="W556" s="10"/>
      <c r="X556" s="10"/>
      <c r="Y556" s="10"/>
      <c r="Z556" s="10"/>
      <c r="AA556" s="10"/>
      <c r="AC556" s="4"/>
    </row>
    <row r="557" spans="1:29" x14ac:dyDescent="0.25">
      <c r="D557" s="3"/>
      <c r="E557" s="3"/>
      <c r="Q557" s="4"/>
      <c r="S557" s="1"/>
      <c r="AC557" s="4"/>
    </row>
    <row r="558" spans="1:29" x14ac:dyDescent="0.25">
      <c r="D558" s="3"/>
      <c r="E558" s="3"/>
      <c r="Q558" s="4"/>
      <c r="S558" s="1"/>
      <c r="AC558" s="4"/>
    </row>
    <row r="559" spans="1:29" x14ac:dyDescent="0.25">
      <c r="D559" s="3"/>
      <c r="E559" s="3"/>
      <c r="Q559" s="4"/>
      <c r="S559" s="1"/>
      <c r="AC559" s="4"/>
    </row>
    <row r="560" spans="1:29" x14ac:dyDescent="0.25">
      <c r="D560" s="3"/>
      <c r="E560" s="3"/>
      <c r="Q560" s="4"/>
      <c r="S560" s="1"/>
      <c r="AC560" s="4"/>
    </row>
    <row r="561" spans="4:29" x14ac:dyDescent="0.25">
      <c r="D561" s="3"/>
      <c r="E561" s="9"/>
    </row>
    <row r="562" spans="4:29" x14ac:dyDescent="0.25">
      <c r="D562" s="3"/>
      <c r="E562" s="9"/>
    </row>
    <row r="563" spans="4:29" x14ac:dyDescent="0.25">
      <c r="D563" s="3"/>
      <c r="E563" s="9"/>
    </row>
    <row r="564" spans="4:29" x14ac:dyDescent="0.25">
      <c r="D564" s="3"/>
      <c r="E564" s="9"/>
    </row>
    <row r="565" spans="4:29" x14ac:dyDescent="0.25">
      <c r="D565" s="3"/>
      <c r="E565" s="9"/>
    </row>
    <row r="566" spans="4:29" x14ac:dyDescent="0.25">
      <c r="D566" s="3"/>
      <c r="E566" s="9"/>
    </row>
    <row r="567" spans="4:29" x14ac:dyDescent="0.25">
      <c r="D567" s="3"/>
      <c r="E567" s="9"/>
    </row>
    <row r="568" spans="4:29" x14ac:dyDescent="0.25">
      <c r="D568" s="3"/>
      <c r="E568" s="9"/>
    </row>
    <row r="569" spans="4:29" x14ac:dyDescent="0.25">
      <c r="D569" s="3"/>
      <c r="E569" s="9"/>
    </row>
    <row r="570" spans="4:29" x14ac:dyDescent="0.25">
      <c r="D570" s="3"/>
      <c r="E570" s="9"/>
    </row>
    <row r="571" spans="4:29" x14ac:dyDescent="0.25">
      <c r="D571" s="3"/>
      <c r="E571" s="9"/>
    </row>
    <row r="572" spans="4:29" x14ac:dyDescent="0.25">
      <c r="D572" s="3"/>
      <c r="E572" s="9"/>
    </row>
    <row r="573" spans="4:29" x14ac:dyDescent="0.25">
      <c r="D573" s="3"/>
      <c r="E573" s="9"/>
    </row>
    <row r="574" spans="4:29" x14ac:dyDescent="0.25">
      <c r="D574" s="3"/>
      <c r="E574" s="3"/>
      <c r="Q574" s="4"/>
      <c r="S574" s="1"/>
      <c r="AC574" s="4"/>
    </row>
    <row r="575" spans="4:29" x14ac:dyDescent="0.25">
      <c r="D575" s="3"/>
      <c r="E575" s="3"/>
      <c r="Q575" s="4"/>
      <c r="S575" s="1"/>
      <c r="AC575" s="4"/>
    </row>
    <row r="576" spans="4:29" x14ac:dyDescent="0.25">
      <c r="D576" s="3"/>
      <c r="E576" s="9"/>
    </row>
    <row r="577" spans="4:29" x14ac:dyDescent="0.25">
      <c r="D577" s="3"/>
      <c r="E577" s="9"/>
    </row>
    <row r="578" spans="4:29" x14ac:dyDescent="0.25">
      <c r="D578" s="3"/>
      <c r="E578" s="9"/>
    </row>
    <row r="579" spans="4:29" x14ac:dyDescent="0.25">
      <c r="D579" s="3"/>
      <c r="E579" s="9"/>
    </row>
    <row r="580" spans="4:29" x14ac:dyDescent="0.25">
      <c r="D580" s="3"/>
      <c r="E580" s="9"/>
    </row>
    <row r="581" spans="4:29" x14ac:dyDescent="0.25">
      <c r="D581" s="3"/>
      <c r="E581" s="9"/>
    </row>
    <row r="582" spans="4:29" x14ac:dyDescent="0.25">
      <c r="D582" s="3"/>
      <c r="E582" s="9"/>
    </row>
    <row r="583" spans="4:29" x14ac:dyDescent="0.25">
      <c r="D583" s="3"/>
      <c r="E583" s="9"/>
    </row>
    <row r="584" spans="4:29" x14ac:dyDescent="0.25">
      <c r="D584" s="3"/>
      <c r="E584" s="9"/>
    </row>
    <row r="585" spans="4:29" x14ac:dyDescent="0.25">
      <c r="D585" s="3"/>
      <c r="E585" s="9"/>
    </row>
    <row r="586" spans="4:29" x14ac:dyDescent="0.25">
      <c r="D586" s="3"/>
      <c r="E586" s="9"/>
    </row>
    <row r="587" spans="4:29" x14ac:dyDescent="0.25">
      <c r="D587" s="3"/>
      <c r="E587" s="9"/>
    </row>
    <row r="588" spans="4:29" x14ac:dyDescent="0.25">
      <c r="D588" s="3"/>
      <c r="E588" s="3"/>
      <c r="Q588" s="4"/>
      <c r="S588" s="1"/>
      <c r="AC588" s="4"/>
    </row>
    <row r="589" spans="4:29" x14ac:dyDescent="0.25">
      <c r="D589" s="3"/>
      <c r="E589" s="3"/>
      <c r="Q589" s="4"/>
      <c r="S589" s="1"/>
      <c r="AC589" s="4"/>
    </row>
    <row r="590" spans="4:29" x14ac:dyDescent="0.25">
      <c r="D590" s="3"/>
      <c r="E590" s="3"/>
      <c r="Q590" s="4"/>
      <c r="S590" s="1"/>
      <c r="AC590" s="4"/>
    </row>
    <row r="591" spans="4:29" x14ac:dyDescent="0.25">
      <c r="D591" s="3"/>
      <c r="E591" s="9"/>
    </row>
    <row r="592" spans="4:29" x14ac:dyDescent="0.25">
      <c r="D592" s="3"/>
      <c r="E592" s="9"/>
    </row>
    <row r="593" spans="4:29" x14ac:dyDescent="0.25">
      <c r="D593" s="3"/>
      <c r="E593" s="9"/>
    </row>
    <row r="594" spans="4:29" x14ac:dyDescent="0.25">
      <c r="D594" s="3"/>
      <c r="E594" s="9"/>
    </row>
    <row r="595" spans="4:29" x14ac:dyDescent="0.25">
      <c r="D595" s="3"/>
      <c r="E595" s="3"/>
      <c r="Q595" s="4"/>
      <c r="S595" s="1"/>
      <c r="AC595" s="4"/>
    </row>
    <row r="596" spans="4:29" x14ac:dyDescent="0.25">
      <c r="D596" s="3"/>
      <c r="E596" s="3"/>
      <c r="Q596" s="4"/>
      <c r="S596" s="1"/>
      <c r="AC596" s="4"/>
    </row>
    <row r="597" spans="4:29" x14ac:dyDescent="0.25">
      <c r="D597" s="3"/>
      <c r="E597" s="3"/>
      <c r="Q597" s="4"/>
      <c r="S597" s="1"/>
      <c r="AC597" s="4"/>
    </row>
    <row r="598" spans="4:29" x14ac:dyDescent="0.25">
      <c r="D598" s="3"/>
      <c r="E598" s="3"/>
      <c r="Q598" s="4"/>
      <c r="S598" s="1"/>
      <c r="AC598" s="4"/>
    </row>
    <row r="599" spans="4:29" x14ac:dyDescent="0.25">
      <c r="D599" s="3"/>
      <c r="E599" s="3"/>
      <c r="Q599" s="4"/>
      <c r="S599" s="1"/>
      <c r="AC599" s="4"/>
    </row>
    <row r="600" spans="4:29" x14ac:dyDescent="0.25">
      <c r="D600" s="3"/>
      <c r="E600" s="3"/>
      <c r="Q600" s="4"/>
      <c r="S600" s="1"/>
      <c r="AC600" s="4"/>
    </row>
    <row r="601" spans="4:29" x14ac:dyDescent="0.25">
      <c r="D601" s="3"/>
      <c r="E601" s="3"/>
      <c r="Q601" s="4"/>
      <c r="S601" s="1"/>
      <c r="AC601" s="4"/>
    </row>
    <row r="602" spans="4:29" x14ac:dyDescent="0.25">
      <c r="D602" s="3"/>
      <c r="E602" s="3"/>
      <c r="Q602" s="4"/>
      <c r="S602" s="1"/>
      <c r="AC602" s="4"/>
    </row>
    <row r="603" spans="4:29" x14ac:dyDescent="0.25">
      <c r="D603" s="3"/>
      <c r="E603" s="9"/>
      <c r="Q603" s="4"/>
      <c r="S603" s="1"/>
      <c r="AC603" s="4"/>
    </row>
    <row r="604" spans="4:29" x14ac:dyDescent="0.25">
      <c r="D604" s="3"/>
      <c r="E604" s="9"/>
    </row>
    <row r="605" spans="4:29" x14ac:dyDescent="0.25">
      <c r="D605" s="3"/>
      <c r="E605" s="9"/>
    </row>
    <row r="606" spans="4:29" x14ac:dyDescent="0.25">
      <c r="D606" s="3"/>
      <c r="E606" s="9"/>
    </row>
    <row r="607" spans="4:29" x14ac:dyDescent="0.25">
      <c r="D607" s="3"/>
      <c r="E607" s="9"/>
    </row>
    <row r="608" spans="4:29" x14ac:dyDescent="0.25">
      <c r="D608" s="3"/>
      <c r="E608" s="9"/>
    </row>
    <row r="609" spans="1:29" x14ac:dyDescent="0.25">
      <c r="D609" s="3"/>
      <c r="E609" s="9"/>
    </row>
    <row r="610" spans="1:29" x14ac:dyDescent="0.25">
      <c r="D610" s="3"/>
      <c r="E610" s="9"/>
    </row>
    <row r="611" spans="1:29" x14ac:dyDescent="0.25">
      <c r="D611" s="3"/>
      <c r="E611" s="9"/>
    </row>
    <row r="612" spans="1:29" x14ac:dyDescent="0.25">
      <c r="D612" s="3"/>
      <c r="E612" s="9"/>
    </row>
    <row r="613" spans="1:29" x14ac:dyDescent="0.25">
      <c r="D613" s="3"/>
      <c r="E613" s="9"/>
    </row>
    <row r="614" spans="1:29" x14ac:dyDescent="0.25">
      <c r="D614" s="3"/>
      <c r="E614" s="9"/>
    </row>
    <row r="615" spans="1:29" x14ac:dyDescent="0.25">
      <c r="D615" s="3"/>
      <c r="E615" s="9"/>
    </row>
    <row r="616" spans="1:29" x14ac:dyDescent="0.25">
      <c r="D616" s="3"/>
      <c r="E616" s="9"/>
    </row>
    <row r="617" spans="1:29" x14ac:dyDescent="0.25">
      <c r="D617" s="3"/>
      <c r="E617" s="3"/>
      <c r="Q617" s="4"/>
      <c r="S617" s="1"/>
      <c r="AC617" s="4"/>
    </row>
    <row r="618" spans="1:29" x14ac:dyDescent="0.25">
      <c r="D618" s="3"/>
      <c r="E618" s="3"/>
      <c r="Q618" s="4"/>
      <c r="S618" s="1"/>
      <c r="AC618" s="4"/>
    </row>
    <row r="619" spans="1:29" x14ac:dyDescent="0.25">
      <c r="D619" s="3"/>
      <c r="E619" s="3"/>
      <c r="Q619" s="4"/>
      <c r="S619" s="1"/>
      <c r="AC619" s="4"/>
    </row>
    <row r="620" spans="1:29" x14ac:dyDescent="0.25">
      <c r="D620" s="3"/>
      <c r="E620" s="3"/>
      <c r="Q620" s="4"/>
      <c r="S620" s="1"/>
      <c r="AC620" s="4"/>
    </row>
    <row r="621" spans="1:29" x14ac:dyDescent="0.25">
      <c r="A621" s="6"/>
      <c r="B621" s="6"/>
      <c r="C621" s="4"/>
      <c r="D621" s="3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5"/>
      <c r="U621" s="5"/>
      <c r="V621" s="10"/>
      <c r="W621" s="10"/>
      <c r="X621" s="10"/>
      <c r="Y621" s="10"/>
      <c r="Z621" s="10"/>
      <c r="AA621" s="10"/>
      <c r="AC621" s="4"/>
    </row>
    <row r="622" spans="1:29" x14ac:dyDescent="0.25">
      <c r="D622" s="3"/>
      <c r="E622" s="3"/>
      <c r="Q622" s="4"/>
      <c r="S622" s="1"/>
      <c r="AC622" s="4"/>
    </row>
    <row r="623" spans="1:29" x14ac:dyDescent="0.25">
      <c r="D623" s="3"/>
      <c r="E623" s="3"/>
      <c r="Q623" s="4"/>
      <c r="S623" s="1"/>
      <c r="AC623" s="4"/>
    </row>
    <row r="624" spans="1:29" x14ac:dyDescent="0.25">
      <c r="D624" s="3"/>
      <c r="E624" s="9"/>
    </row>
    <row r="625" spans="1:29" x14ac:dyDescent="0.25">
      <c r="D625" s="3"/>
      <c r="E625" s="9"/>
    </row>
    <row r="626" spans="1:29" x14ac:dyDescent="0.25">
      <c r="D626" s="3"/>
      <c r="E626" s="9"/>
    </row>
    <row r="627" spans="1:29" x14ac:dyDescent="0.25">
      <c r="D627" s="3"/>
      <c r="E627" s="9"/>
    </row>
    <row r="628" spans="1:29" x14ac:dyDescent="0.25">
      <c r="D628" s="3"/>
      <c r="E628" s="9"/>
    </row>
    <row r="629" spans="1:29" x14ac:dyDescent="0.25">
      <c r="A629" s="6"/>
      <c r="B629" s="6"/>
      <c r="C629" s="4"/>
      <c r="D629" s="3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5"/>
      <c r="U629" s="5"/>
      <c r="V629" s="10"/>
      <c r="W629" s="10"/>
      <c r="X629" s="10"/>
      <c r="Y629" s="10"/>
      <c r="Z629" s="10"/>
      <c r="AA629" s="10"/>
      <c r="AC629" s="4"/>
    </row>
    <row r="630" spans="1:29" x14ac:dyDescent="0.25">
      <c r="D630" s="3"/>
      <c r="E630" s="3"/>
      <c r="Q630" s="4"/>
      <c r="S630" s="1"/>
      <c r="AC630" s="4"/>
    </row>
    <row r="631" spans="1:29" x14ac:dyDescent="0.25">
      <c r="D631" s="3"/>
      <c r="E631" s="3"/>
      <c r="Q631" s="4"/>
      <c r="S631" s="1"/>
      <c r="AC631" s="4"/>
    </row>
    <row r="632" spans="1:29" x14ac:dyDescent="0.25">
      <c r="D632" s="3"/>
      <c r="E632" s="9"/>
    </row>
    <row r="633" spans="1:29" x14ac:dyDescent="0.25">
      <c r="D633" s="3"/>
      <c r="E633" s="9"/>
    </row>
    <row r="634" spans="1:29" x14ac:dyDescent="0.25">
      <c r="D634" s="3"/>
      <c r="E634" s="9"/>
    </row>
    <row r="635" spans="1:29" x14ac:dyDescent="0.25">
      <c r="D635" s="3"/>
      <c r="E635" s="9"/>
    </row>
    <row r="636" spans="1:29" x14ac:dyDescent="0.25">
      <c r="D636" s="3"/>
      <c r="E636" s="3"/>
      <c r="Q636" s="4"/>
      <c r="S636" s="1"/>
      <c r="AC636" s="4"/>
    </row>
    <row r="637" spans="1:29" x14ac:dyDescent="0.25">
      <c r="D637" s="3"/>
      <c r="E637" s="9"/>
    </row>
    <row r="638" spans="1:29" x14ac:dyDescent="0.25">
      <c r="D638" s="3"/>
      <c r="E638" s="9"/>
    </row>
    <row r="639" spans="1:29" x14ac:dyDescent="0.25">
      <c r="D639" s="3"/>
      <c r="E639" s="9"/>
    </row>
    <row r="640" spans="1:29" x14ac:dyDescent="0.25">
      <c r="D640" s="3"/>
      <c r="E640" s="3"/>
      <c r="Q640" s="4"/>
      <c r="S640" s="1"/>
      <c r="AC640" s="4"/>
    </row>
    <row r="641" spans="1:29" x14ac:dyDescent="0.25">
      <c r="D641" s="3"/>
      <c r="E641" s="3"/>
      <c r="Q641" s="4"/>
      <c r="S641" s="1"/>
      <c r="AC641" s="4"/>
    </row>
    <row r="642" spans="1:29" x14ac:dyDescent="0.25">
      <c r="D642" s="3"/>
      <c r="E642" s="3"/>
      <c r="Q642" s="4"/>
      <c r="S642" s="1"/>
      <c r="AC642" s="4"/>
    </row>
    <row r="643" spans="1:29" x14ac:dyDescent="0.25">
      <c r="D643" s="3"/>
      <c r="E643" s="3"/>
      <c r="Q643" s="4"/>
      <c r="S643" s="1"/>
      <c r="AC643" s="4"/>
    </row>
    <row r="644" spans="1:29" x14ac:dyDescent="0.25">
      <c r="D644" s="3"/>
      <c r="E644" s="3"/>
      <c r="Q644" s="4"/>
      <c r="S644" s="1"/>
      <c r="AC644" s="4"/>
    </row>
    <row r="645" spans="1:29" x14ac:dyDescent="0.25">
      <c r="D645" s="3"/>
      <c r="E645" s="9"/>
      <c r="Q645" s="4"/>
      <c r="S645" s="1"/>
      <c r="AC645" s="4"/>
    </row>
    <row r="646" spans="1:29" x14ac:dyDescent="0.25">
      <c r="D646" s="3"/>
      <c r="E646" s="9"/>
    </row>
    <row r="647" spans="1:29" x14ac:dyDescent="0.25">
      <c r="D647" s="3"/>
      <c r="E647" s="9"/>
    </row>
    <row r="648" spans="1:29" x14ac:dyDescent="0.25">
      <c r="D648" s="3"/>
      <c r="E648" s="9"/>
    </row>
    <row r="649" spans="1:29" x14ac:dyDescent="0.25">
      <c r="D649" s="3"/>
      <c r="E649" s="9"/>
    </row>
    <row r="650" spans="1:29" x14ac:dyDescent="0.25">
      <c r="D650" s="3"/>
      <c r="E650" s="9"/>
    </row>
    <row r="651" spans="1:29" x14ac:dyDescent="0.25">
      <c r="D651" s="3"/>
      <c r="E651" s="9"/>
    </row>
    <row r="652" spans="1:29" x14ac:dyDescent="0.25">
      <c r="D652" s="3"/>
      <c r="E652" s="3"/>
      <c r="Q652" s="4"/>
      <c r="S652" s="1"/>
      <c r="AC652" s="4"/>
    </row>
    <row r="653" spans="1:29" x14ac:dyDescent="0.25">
      <c r="D653" s="3"/>
      <c r="E653" s="3"/>
      <c r="Q653" s="4"/>
      <c r="S653" s="1"/>
      <c r="AC653" s="4"/>
    </row>
    <row r="654" spans="1:29" x14ac:dyDescent="0.25">
      <c r="A654" s="6"/>
      <c r="B654" s="6"/>
      <c r="C654" s="4"/>
      <c r="D654" s="3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5"/>
      <c r="U654" s="5"/>
      <c r="V654" s="10"/>
      <c r="W654" s="10"/>
      <c r="X654" s="10"/>
      <c r="Y654" s="10"/>
      <c r="Z654" s="10"/>
      <c r="AA654" s="10"/>
      <c r="AC654" s="4"/>
    </row>
    <row r="655" spans="1:29" x14ac:dyDescent="0.25">
      <c r="A655" s="6"/>
      <c r="B655" s="6"/>
      <c r="C655" s="4"/>
      <c r="D655" s="3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5"/>
      <c r="U655" s="5"/>
      <c r="V655" s="10"/>
      <c r="W655" s="10"/>
      <c r="X655" s="10"/>
      <c r="Y655" s="10"/>
      <c r="Z655" s="10"/>
      <c r="AA655" s="10"/>
      <c r="AC655" s="4"/>
    </row>
    <row r="656" spans="1:29" x14ac:dyDescent="0.25">
      <c r="D656" s="3"/>
      <c r="E656" s="3"/>
      <c r="Q656" s="4"/>
      <c r="S656" s="1"/>
      <c r="AC656" s="4"/>
    </row>
    <row r="657" spans="1:29" x14ac:dyDescent="0.25">
      <c r="D657" s="3"/>
      <c r="E657" s="3"/>
      <c r="Q657" s="4"/>
      <c r="S657" s="1"/>
      <c r="AC657" s="4"/>
    </row>
    <row r="658" spans="1:29" x14ac:dyDescent="0.25">
      <c r="A658" s="6"/>
      <c r="B658" s="6"/>
      <c r="C658" s="4"/>
      <c r="D658" s="3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5"/>
      <c r="U658" s="5"/>
      <c r="V658" s="10"/>
      <c r="W658" s="10"/>
      <c r="X658" s="10"/>
      <c r="Y658" s="10"/>
      <c r="Z658" s="10"/>
      <c r="AA658" s="10"/>
      <c r="AC658" s="4"/>
    </row>
    <row r="659" spans="1:29" x14ac:dyDescent="0.25">
      <c r="D659" s="3"/>
      <c r="E659" s="3"/>
      <c r="Q659" s="4"/>
      <c r="S659" s="1"/>
      <c r="AC659" s="4"/>
    </row>
    <row r="660" spans="1:29" x14ac:dyDescent="0.25">
      <c r="D660" s="3"/>
      <c r="E660" s="3"/>
      <c r="Q660" s="4"/>
      <c r="S660" s="1"/>
      <c r="AC660" s="4"/>
    </row>
    <row r="661" spans="1:29" x14ac:dyDescent="0.25">
      <c r="D661" s="3"/>
      <c r="E661" s="9"/>
    </row>
    <row r="662" spans="1:29" x14ac:dyDescent="0.25">
      <c r="D662" s="3"/>
      <c r="E662" s="9"/>
    </row>
    <row r="663" spans="1:29" x14ac:dyDescent="0.25">
      <c r="D663" s="3"/>
      <c r="E663" s="9"/>
    </row>
    <row r="664" spans="1:29" x14ac:dyDescent="0.25">
      <c r="D664" s="3"/>
      <c r="E664" s="9"/>
    </row>
    <row r="665" spans="1:29" x14ac:dyDescent="0.25">
      <c r="D665" s="3"/>
      <c r="E665" s="9"/>
    </row>
    <row r="666" spans="1:29" x14ac:dyDescent="0.25">
      <c r="D666" s="3"/>
      <c r="E666" s="9"/>
    </row>
    <row r="667" spans="1:29" x14ac:dyDescent="0.25">
      <c r="D667" s="3"/>
      <c r="E667" s="9"/>
    </row>
    <row r="668" spans="1:29" x14ac:dyDescent="0.25">
      <c r="D668" s="3"/>
      <c r="E668" s="9"/>
    </row>
    <row r="669" spans="1:29" x14ac:dyDescent="0.25">
      <c r="A669" s="6"/>
      <c r="B669" s="6"/>
      <c r="C669" s="4"/>
      <c r="D669" s="3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5"/>
      <c r="U669" s="5"/>
      <c r="V669" s="10"/>
      <c r="W669" s="10"/>
      <c r="X669" s="10"/>
      <c r="Y669" s="10"/>
      <c r="Z669" s="10"/>
      <c r="AA669" s="10"/>
      <c r="AC669" s="4"/>
    </row>
    <row r="670" spans="1:29" x14ac:dyDescent="0.25">
      <c r="D670" s="3"/>
      <c r="E670" s="3"/>
      <c r="Q670" s="4"/>
      <c r="S670" s="1"/>
      <c r="AC670" s="4"/>
    </row>
    <row r="671" spans="1:29" x14ac:dyDescent="0.25">
      <c r="A671" s="6"/>
      <c r="B671" s="6"/>
      <c r="C671" s="4"/>
      <c r="D671" s="3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5"/>
      <c r="U671" s="5"/>
      <c r="V671" s="10"/>
      <c r="W671" s="10"/>
      <c r="X671" s="10"/>
      <c r="Y671" s="10"/>
      <c r="Z671" s="10"/>
      <c r="AA671" s="10"/>
      <c r="AC671" s="4"/>
    </row>
    <row r="672" spans="1:29" x14ac:dyDescent="0.25">
      <c r="D672" s="3"/>
      <c r="E672" s="3"/>
      <c r="Q672" s="4"/>
      <c r="S672" s="1"/>
      <c r="AC672" s="4"/>
    </row>
    <row r="673" spans="1:31" x14ac:dyDescent="0.25">
      <c r="D673" s="3"/>
      <c r="E673" s="3"/>
      <c r="Q673" s="4"/>
      <c r="S673" s="1"/>
      <c r="AC673" s="4"/>
    </row>
    <row r="674" spans="1:31" x14ac:dyDescent="0.25">
      <c r="D674" s="3"/>
      <c r="E674" s="9"/>
    </row>
    <row r="675" spans="1:31" x14ac:dyDescent="0.25">
      <c r="D675" s="3"/>
      <c r="E675" s="9"/>
    </row>
    <row r="676" spans="1:31" x14ac:dyDescent="0.25">
      <c r="D676" s="3"/>
      <c r="E676" s="9"/>
    </row>
    <row r="677" spans="1:31" x14ac:dyDescent="0.25">
      <c r="D677" s="3"/>
      <c r="E677" s="9"/>
    </row>
    <row r="678" spans="1:31" x14ac:dyDescent="0.25">
      <c r="D678" s="3"/>
      <c r="E678" s="9"/>
    </row>
    <row r="679" spans="1:31" x14ac:dyDescent="0.25">
      <c r="D679" s="3"/>
      <c r="E679" s="9"/>
    </row>
    <row r="680" spans="1:31" x14ac:dyDescent="0.25">
      <c r="A680" s="13"/>
      <c r="B680" s="13"/>
      <c r="D680" s="3"/>
      <c r="E680" s="3"/>
      <c r="Q680" s="4"/>
      <c r="S680" s="1"/>
      <c r="AB680" s="4"/>
      <c r="AC680" s="4"/>
      <c r="AD680" s="4"/>
      <c r="AE680" s="4"/>
    </row>
    <row r="681" spans="1:31" x14ac:dyDescent="0.25">
      <c r="D681" s="3"/>
      <c r="E681" s="3"/>
      <c r="Q681" s="4"/>
      <c r="S681" s="1"/>
      <c r="AC681" s="4"/>
    </row>
    <row r="682" spans="1:31" x14ac:dyDescent="0.25">
      <c r="D682" s="3"/>
      <c r="E682" s="3"/>
      <c r="Q682" s="4"/>
      <c r="S682" s="1"/>
      <c r="AC682" s="4"/>
    </row>
    <row r="683" spans="1:31" x14ac:dyDescent="0.25">
      <c r="D683" s="3"/>
      <c r="E683" s="3"/>
      <c r="Q683" s="4"/>
      <c r="S683" s="1"/>
      <c r="AC683" s="4"/>
    </row>
    <row r="684" spans="1:31" x14ac:dyDescent="0.25">
      <c r="D684" s="3"/>
      <c r="E684" s="3"/>
      <c r="Q684" s="4"/>
      <c r="S684" s="1"/>
      <c r="AC684" s="4"/>
    </row>
    <row r="685" spans="1:31" x14ac:dyDescent="0.25">
      <c r="D685" s="3"/>
      <c r="E685" s="3"/>
      <c r="Q685" s="4"/>
      <c r="S685" s="1"/>
      <c r="AC685" s="4"/>
    </row>
    <row r="686" spans="1:31" x14ac:dyDescent="0.25">
      <c r="D686" s="3"/>
      <c r="E686" s="3"/>
      <c r="Q686" s="4"/>
      <c r="S686" s="1"/>
      <c r="AC686" s="4"/>
    </row>
    <row r="687" spans="1:31" x14ac:dyDescent="0.25">
      <c r="D687" s="3"/>
      <c r="E687" s="3"/>
      <c r="Q687" s="4"/>
      <c r="S687" s="1"/>
      <c r="AC687" s="4"/>
    </row>
    <row r="688" spans="1:31" x14ac:dyDescent="0.25">
      <c r="D688" s="3"/>
      <c r="E688" s="3"/>
      <c r="Q688" s="4"/>
      <c r="S688" s="1"/>
      <c r="AC688" s="4"/>
    </row>
    <row r="689" spans="1:29" x14ac:dyDescent="0.25">
      <c r="D689" s="3"/>
      <c r="E689" s="9"/>
    </row>
    <row r="690" spans="1:29" x14ac:dyDescent="0.25">
      <c r="D690" s="3"/>
      <c r="E690" s="9"/>
    </row>
    <row r="691" spans="1:29" x14ac:dyDescent="0.25">
      <c r="D691" s="3"/>
      <c r="E691" s="9"/>
    </row>
    <row r="692" spans="1:29" x14ac:dyDescent="0.25">
      <c r="D692" s="3"/>
      <c r="E692" s="9"/>
    </row>
    <row r="693" spans="1:29" x14ac:dyDescent="0.25">
      <c r="D693" s="3"/>
      <c r="E693" s="9"/>
    </row>
    <row r="694" spans="1:29" x14ac:dyDescent="0.25">
      <c r="D694" s="3"/>
      <c r="E694" s="3"/>
      <c r="Q694" s="4"/>
      <c r="S694" s="1"/>
      <c r="AC694" s="4"/>
    </row>
    <row r="695" spans="1:29" x14ac:dyDescent="0.25">
      <c r="D695" s="3"/>
      <c r="E695" s="3"/>
      <c r="Q695" s="4"/>
      <c r="S695" s="1"/>
      <c r="AC695" s="4"/>
    </row>
    <row r="696" spans="1:29" x14ac:dyDescent="0.25">
      <c r="D696" s="3"/>
      <c r="E696" s="9"/>
      <c r="Q696" s="4"/>
      <c r="S696" s="1"/>
      <c r="AC696" s="4"/>
    </row>
    <row r="697" spans="1:29" x14ac:dyDescent="0.25">
      <c r="D697" s="3"/>
      <c r="E697" s="9"/>
    </row>
    <row r="698" spans="1:29" x14ac:dyDescent="0.25">
      <c r="D698" s="3"/>
      <c r="E698" s="9"/>
    </row>
    <row r="699" spans="1:29" x14ac:dyDescent="0.25">
      <c r="D699" s="3"/>
      <c r="E699" s="9"/>
    </row>
    <row r="700" spans="1:29" x14ac:dyDescent="0.25">
      <c r="A700" s="6"/>
      <c r="B700" s="6"/>
      <c r="C700" s="4"/>
      <c r="D700" s="3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5"/>
      <c r="U700" s="5"/>
      <c r="V700" s="10"/>
      <c r="W700" s="10"/>
      <c r="X700" s="10"/>
      <c r="Y700" s="10"/>
      <c r="Z700" s="10"/>
      <c r="AA700" s="10"/>
      <c r="AC700" s="4"/>
    </row>
    <row r="701" spans="1:29" x14ac:dyDescent="0.25">
      <c r="A701" s="6"/>
      <c r="B701" s="6"/>
      <c r="C701" s="4"/>
      <c r="D701" s="3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5"/>
      <c r="U701" s="5"/>
      <c r="V701" s="10"/>
      <c r="W701" s="10"/>
      <c r="X701" s="10"/>
      <c r="Y701" s="10"/>
      <c r="Z701" s="10"/>
      <c r="AA701" s="10"/>
      <c r="AC701" s="4"/>
    </row>
    <row r="702" spans="1:29" x14ac:dyDescent="0.25">
      <c r="D702" s="3"/>
      <c r="E702" s="3"/>
      <c r="Q702" s="4"/>
      <c r="S702" s="1"/>
      <c r="AC702" s="4"/>
    </row>
    <row r="703" spans="1:29" x14ac:dyDescent="0.25">
      <c r="A703" s="6"/>
      <c r="B703" s="6"/>
      <c r="C703" s="4"/>
      <c r="D703" s="3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5"/>
      <c r="U703" s="5"/>
      <c r="V703" s="10"/>
      <c r="W703" s="10"/>
      <c r="X703" s="10"/>
      <c r="Y703" s="10"/>
      <c r="Z703" s="10"/>
      <c r="AA703" s="10"/>
      <c r="AC703" s="4"/>
    </row>
    <row r="704" spans="1:29" x14ac:dyDescent="0.25">
      <c r="A704" s="6"/>
      <c r="B704" s="6"/>
      <c r="C704" s="4"/>
      <c r="D704" s="3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5"/>
      <c r="U704" s="5"/>
      <c r="V704" s="10"/>
      <c r="W704" s="10"/>
      <c r="X704" s="10"/>
      <c r="Y704" s="10"/>
      <c r="Z704" s="10"/>
      <c r="AA704" s="10"/>
      <c r="AC704" s="4"/>
    </row>
    <row r="705" spans="1:29" x14ac:dyDescent="0.25">
      <c r="D705" s="3"/>
      <c r="E705" s="9"/>
    </row>
    <row r="706" spans="1:29" x14ac:dyDescent="0.25">
      <c r="D706" s="3"/>
      <c r="E706" s="3"/>
      <c r="Q706" s="4"/>
      <c r="S706" s="1"/>
      <c r="AC706" s="4"/>
    </row>
    <row r="707" spans="1:29" x14ac:dyDescent="0.25">
      <c r="D707" s="3"/>
      <c r="E707" s="3"/>
      <c r="Q707" s="4"/>
      <c r="S707" s="1"/>
      <c r="AC707" s="4"/>
    </row>
    <row r="708" spans="1:29" x14ac:dyDescent="0.25">
      <c r="A708" s="6"/>
      <c r="B708" s="6"/>
      <c r="C708" s="4"/>
      <c r="D708" s="3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5"/>
      <c r="U708" s="5"/>
      <c r="V708" s="10"/>
      <c r="W708" s="10"/>
      <c r="X708" s="10"/>
      <c r="Y708" s="10"/>
      <c r="Z708" s="10"/>
      <c r="AA708" s="10"/>
      <c r="AC708" s="4"/>
    </row>
    <row r="709" spans="1:29" x14ac:dyDescent="0.25">
      <c r="D709" s="3"/>
      <c r="E709" s="3"/>
      <c r="Q709" s="4"/>
      <c r="S709" s="1"/>
      <c r="AC709" s="4"/>
    </row>
    <row r="710" spans="1:29" x14ac:dyDescent="0.25">
      <c r="D710" s="3"/>
      <c r="E710" s="3"/>
      <c r="Q710" s="4"/>
      <c r="S710" s="1"/>
      <c r="AC710" s="4"/>
    </row>
    <row r="711" spans="1:29" x14ac:dyDescent="0.25">
      <c r="D711" s="3"/>
      <c r="E711" s="9"/>
    </row>
    <row r="712" spans="1:29" x14ac:dyDescent="0.25">
      <c r="D712" s="3"/>
      <c r="E712" s="9"/>
    </row>
    <row r="713" spans="1:29" x14ac:dyDescent="0.25">
      <c r="D713" s="3"/>
      <c r="E713" s="9"/>
    </row>
    <row r="714" spans="1:29" x14ac:dyDescent="0.25">
      <c r="D714" s="3"/>
      <c r="E714" s="9"/>
    </row>
    <row r="715" spans="1:29" x14ac:dyDescent="0.25">
      <c r="D715" s="3"/>
      <c r="E715" s="9"/>
    </row>
    <row r="716" spans="1:29" x14ac:dyDescent="0.25">
      <c r="D716" s="3"/>
      <c r="E716" s="3"/>
      <c r="Q716" s="4"/>
      <c r="S716" s="1"/>
      <c r="AC716" s="4"/>
    </row>
    <row r="717" spans="1:29" x14ac:dyDescent="0.25">
      <c r="D717" s="3"/>
      <c r="E717" s="3"/>
      <c r="Q717" s="4"/>
      <c r="S717" s="1"/>
      <c r="AC717" s="4"/>
    </row>
    <row r="718" spans="1:29" x14ac:dyDescent="0.25">
      <c r="D718" s="3"/>
      <c r="E718" s="3"/>
      <c r="Q718" s="4"/>
      <c r="S718" s="1"/>
      <c r="AC718" s="4"/>
    </row>
    <row r="719" spans="1:29" x14ac:dyDescent="0.25">
      <c r="D719" s="3"/>
      <c r="E719" s="3"/>
      <c r="Q719" s="4"/>
      <c r="S719" s="1"/>
      <c r="AC719" s="4"/>
    </row>
    <row r="720" spans="1:29" x14ac:dyDescent="0.25">
      <c r="D720" s="3"/>
      <c r="E720" s="3"/>
      <c r="Q720" s="4"/>
      <c r="S720" s="1"/>
      <c r="AC720" s="4"/>
    </row>
    <row r="721" spans="1:29" x14ac:dyDescent="0.25">
      <c r="A721" s="6"/>
      <c r="B721" s="6"/>
      <c r="C721" s="4"/>
      <c r="D721" s="3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5"/>
      <c r="U721" s="5"/>
      <c r="V721" s="10"/>
      <c r="W721" s="10"/>
      <c r="X721" s="10"/>
      <c r="Y721" s="10"/>
      <c r="Z721" s="10"/>
      <c r="AA721" s="10"/>
      <c r="AC721" s="4"/>
    </row>
    <row r="722" spans="1:29" x14ac:dyDescent="0.25">
      <c r="D722" s="3"/>
      <c r="E722" s="9"/>
    </row>
    <row r="723" spans="1:29" x14ac:dyDescent="0.25">
      <c r="D723" s="3"/>
      <c r="E723" s="9"/>
    </row>
    <row r="724" spans="1:29" x14ac:dyDescent="0.25">
      <c r="D724" s="3"/>
      <c r="E724" s="9"/>
    </row>
    <row r="725" spans="1:29" x14ac:dyDescent="0.25">
      <c r="D725" s="3"/>
      <c r="E725" s="9"/>
    </row>
    <row r="726" spans="1:29" x14ac:dyDescent="0.25">
      <c r="D726" s="3"/>
      <c r="E726" s="3"/>
      <c r="Q726" s="4"/>
      <c r="S726" s="1"/>
      <c r="AC726" s="4"/>
    </row>
    <row r="727" spans="1:29" x14ac:dyDescent="0.25">
      <c r="D727" s="3"/>
      <c r="E727" s="3"/>
      <c r="Q727" s="4"/>
      <c r="S727" s="1"/>
      <c r="AC727" s="4"/>
    </row>
    <row r="728" spans="1:29" x14ac:dyDescent="0.25">
      <c r="D728" s="3"/>
      <c r="E728" s="3"/>
      <c r="Q728" s="4"/>
      <c r="S728" s="1"/>
      <c r="AC728" s="4"/>
    </row>
    <row r="729" spans="1:29" x14ac:dyDescent="0.25">
      <c r="D729" s="3"/>
      <c r="E729" s="3"/>
      <c r="Q729" s="4"/>
      <c r="S729" s="1"/>
      <c r="AC729" s="4"/>
    </row>
    <row r="730" spans="1:29" x14ac:dyDescent="0.25">
      <c r="A730" s="6"/>
      <c r="B730" s="6"/>
      <c r="C730" s="4"/>
      <c r="D730" s="3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5"/>
      <c r="U730" s="5"/>
      <c r="V730" s="10"/>
      <c r="W730" s="10"/>
      <c r="X730" s="10"/>
      <c r="Y730" s="10"/>
      <c r="Z730" s="10"/>
      <c r="AA730" s="10"/>
      <c r="AC730" s="4"/>
    </row>
    <row r="731" spans="1:29" x14ac:dyDescent="0.25">
      <c r="D731" s="3"/>
      <c r="E731" s="9"/>
    </row>
    <row r="732" spans="1:29" x14ac:dyDescent="0.25">
      <c r="D732" s="3"/>
      <c r="E732" s="9"/>
    </row>
    <row r="733" spans="1:29" x14ac:dyDescent="0.25">
      <c r="D733" s="3"/>
      <c r="E733" s="9"/>
    </row>
    <row r="734" spans="1:29" x14ac:dyDescent="0.25">
      <c r="D734" s="3"/>
      <c r="E734" s="9"/>
    </row>
    <row r="735" spans="1:29" x14ac:dyDescent="0.25">
      <c r="D735" s="3"/>
      <c r="E735" s="9"/>
    </row>
    <row r="736" spans="1:29" x14ac:dyDescent="0.25">
      <c r="D736" s="3"/>
      <c r="E736" s="9"/>
    </row>
    <row r="737" spans="1:29" x14ac:dyDescent="0.25">
      <c r="D737" s="3"/>
      <c r="E737" s="9"/>
    </row>
    <row r="738" spans="1:29" x14ac:dyDescent="0.25">
      <c r="D738" s="3"/>
      <c r="E738" s="3"/>
      <c r="Q738" s="4"/>
      <c r="S738" s="1"/>
      <c r="AC738" s="4"/>
    </row>
    <row r="739" spans="1:29" x14ac:dyDescent="0.25">
      <c r="A739" s="6"/>
      <c r="B739" s="6"/>
      <c r="C739" s="4"/>
      <c r="D739" s="3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5"/>
      <c r="U739" s="5"/>
      <c r="V739" s="10"/>
      <c r="W739" s="10"/>
      <c r="X739" s="10"/>
      <c r="Y739" s="10"/>
      <c r="Z739" s="10"/>
      <c r="AA739" s="10"/>
      <c r="AC739" s="4"/>
    </row>
    <row r="740" spans="1:29" x14ac:dyDescent="0.25">
      <c r="D740" s="3"/>
      <c r="E740" s="9"/>
    </row>
    <row r="741" spans="1:29" x14ac:dyDescent="0.25">
      <c r="A741" s="6"/>
      <c r="B741" s="6"/>
      <c r="C741" s="4"/>
      <c r="D741" s="3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5"/>
      <c r="U741" s="5"/>
      <c r="V741" s="10"/>
      <c r="W741" s="10"/>
      <c r="X741" s="10"/>
      <c r="Y741" s="10"/>
      <c r="Z741" s="10"/>
      <c r="AA741" s="10"/>
      <c r="AC741" s="4"/>
    </row>
    <row r="742" spans="1:29" x14ac:dyDescent="0.25">
      <c r="D742" s="3"/>
      <c r="E742" s="3"/>
      <c r="Q742" s="4"/>
      <c r="S742" s="1"/>
      <c r="AC742" s="4"/>
    </row>
    <row r="743" spans="1:29" x14ac:dyDescent="0.25">
      <c r="D743" s="3"/>
      <c r="E743" s="3"/>
      <c r="Q743" s="4"/>
      <c r="S743" s="1"/>
      <c r="AC743" s="4"/>
    </row>
    <row r="744" spans="1:29" x14ac:dyDescent="0.25">
      <c r="D744" s="3"/>
      <c r="E744" s="3"/>
      <c r="Q744" s="4"/>
      <c r="S744" s="1"/>
      <c r="AC744" s="4"/>
    </row>
    <row r="745" spans="1:29" x14ac:dyDescent="0.25">
      <c r="D745" s="3"/>
      <c r="E745" s="3"/>
      <c r="Q745" s="4"/>
      <c r="S745" s="1"/>
      <c r="AC745" s="4"/>
    </row>
    <row r="746" spans="1:29" x14ac:dyDescent="0.25">
      <c r="D746" s="3"/>
      <c r="E746" s="3"/>
      <c r="Q746" s="4"/>
      <c r="S746" s="1"/>
      <c r="AC746" s="4"/>
    </row>
    <row r="747" spans="1:29" x14ac:dyDescent="0.25">
      <c r="D747" s="3"/>
      <c r="E747" s="3"/>
      <c r="Q747" s="4"/>
      <c r="S747" s="1"/>
      <c r="AC747" s="4"/>
    </row>
    <row r="748" spans="1:29" x14ac:dyDescent="0.25">
      <c r="A748" s="6"/>
      <c r="B748" s="6"/>
      <c r="C748" s="4"/>
      <c r="D748" s="3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5"/>
      <c r="U748" s="5"/>
      <c r="V748" s="10"/>
      <c r="W748" s="10"/>
      <c r="X748" s="10"/>
      <c r="Y748" s="10"/>
      <c r="Z748" s="10"/>
      <c r="AA748" s="10"/>
      <c r="AC748" s="4"/>
    </row>
    <row r="749" spans="1:29" x14ac:dyDescent="0.25">
      <c r="A749" s="6"/>
      <c r="B749" s="6"/>
      <c r="C749" s="4"/>
      <c r="D749" s="3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5"/>
      <c r="U749" s="5"/>
      <c r="V749" s="10"/>
      <c r="W749" s="10"/>
      <c r="X749" s="10"/>
      <c r="Y749" s="10"/>
      <c r="Z749" s="10"/>
      <c r="AA749" s="10"/>
      <c r="AC749" s="4"/>
    </row>
    <row r="750" spans="1:29" x14ac:dyDescent="0.25">
      <c r="D750" s="3"/>
      <c r="E750" s="3"/>
      <c r="Q750" s="4"/>
      <c r="S750" s="1"/>
      <c r="AC750" s="4"/>
    </row>
    <row r="751" spans="1:29" x14ac:dyDescent="0.25">
      <c r="A751" s="6"/>
      <c r="B751" s="6"/>
      <c r="C751" s="4"/>
      <c r="D751" s="3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5"/>
      <c r="U751" s="5"/>
      <c r="V751" s="10"/>
      <c r="W751" s="10"/>
      <c r="X751" s="10"/>
      <c r="Y751" s="10"/>
      <c r="Z751" s="10"/>
      <c r="AA751" s="10"/>
      <c r="AC751" s="4"/>
    </row>
    <row r="752" spans="1:29" x14ac:dyDescent="0.25">
      <c r="D752" s="3"/>
      <c r="E752" s="3"/>
      <c r="Q752" s="4"/>
      <c r="S752" s="1"/>
      <c r="AC752" s="4"/>
    </row>
    <row r="753" spans="1:29" x14ac:dyDescent="0.25">
      <c r="D753" s="3"/>
      <c r="E753" s="3"/>
      <c r="Q753" s="4"/>
      <c r="S753" s="1"/>
      <c r="AC753" s="4"/>
    </row>
    <row r="754" spans="1:29" x14ac:dyDescent="0.25">
      <c r="D754" s="3"/>
      <c r="E754" s="3"/>
      <c r="Q754" s="4"/>
      <c r="S754" s="1"/>
      <c r="AC754" s="4"/>
    </row>
    <row r="755" spans="1:29" x14ac:dyDescent="0.25">
      <c r="D755" s="3"/>
      <c r="E755" s="3"/>
      <c r="Q755" s="4"/>
      <c r="S755" s="1"/>
      <c r="AC755" s="4"/>
    </row>
    <row r="756" spans="1:29" x14ac:dyDescent="0.25">
      <c r="D756" s="3"/>
      <c r="E756" s="3"/>
      <c r="Q756" s="4"/>
      <c r="S756" s="1"/>
      <c r="AC756" s="4"/>
    </row>
    <row r="757" spans="1:29" x14ac:dyDescent="0.25">
      <c r="D757" s="3"/>
      <c r="E757" s="3"/>
      <c r="Q757" s="4"/>
      <c r="S757" s="1"/>
      <c r="AC757" s="4"/>
    </row>
    <row r="758" spans="1:29" x14ac:dyDescent="0.25">
      <c r="D758" s="3"/>
      <c r="E758" s="3"/>
      <c r="Q758" s="4"/>
      <c r="S758" s="1"/>
      <c r="AC758" s="4"/>
    </row>
    <row r="759" spans="1:29" x14ac:dyDescent="0.25">
      <c r="A759" s="6"/>
      <c r="B759" s="6"/>
      <c r="C759" s="4"/>
      <c r="D759" s="3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5"/>
      <c r="U759" s="5"/>
      <c r="V759" s="10"/>
      <c r="W759" s="10"/>
      <c r="X759" s="10"/>
      <c r="Y759" s="10"/>
      <c r="Z759" s="10"/>
      <c r="AA759" s="10"/>
      <c r="AC759" s="4"/>
    </row>
    <row r="760" spans="1:29" x14ac:dyDescent="0.25">
      <c r="A760" s="6"/>
      <c r="B760" s="6"/>
      <c r="C760" s="4"/>
      <c r="D760" s="3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5"/>
      <c r="U760" s="5"/>
      <c r="V760" s="10"/>
      <c r="W760" s="10"/>
      <c r="X760" s="10"/>
      <c r="Y760" s="10"/>
      <c r="Z760" s="10"/>
      <c r="AA760" s="10"/>
      <c r="AC760" s="4"/>
    </row>
    <row r="761" spans="1:29" x14ac:dyDescent="0.25">
      <c r="D761" s="3"/>
      <c r="E761" s="3"/>
      <c r="Q761" s="4"/>
      <c r="S761" s="1"/>
      <c r="AC761" s="4"/>
    </row>
    <row r="762" spans="1:29" x14ac:dyDescent="0.25">
      <c r="D762" s="3"/>
      <c r="E762" s="3"/>
      <c r="Q762" s="4"/>
      <c r="S762" s="1"/>
      <c r="AC762" s="4"/>
    </row>
    <row r="763" spans="1:29" x14ac:dyDescent="0.25">
      <c r="D763" s="3"/>
      <c r="E763" s="3"/>
      <c r="Q763" s="4"/>
      <c r="S763" s="1"/>
      <c r="AC763" s="4"/>
    </row>
    <row r="764" spans="1:29" x14ac:dyDescent="0.25">
      <c r="D764" s="3"/>
      <c r="E764" s="3"/>
      <c r="Q764" s="4"/>
      <c r="S764" s="1"/>
      <c r="AC764" s="4"/>
    </row>
    <row r="765" spans="1:29" x14ac:dyDescent="0.25">
      <c r="D765" s="3"/>
      <c r="E765" s="3"/>
      <c r="Q765" s="4"/>
      <c r="S765" s="1"/>
      <c r="AC765" s="4"/>
    </row>
    <row r="766" spans="1:29" x14ac:dyDescent="0.25">
      <c r="D766" s="3"/>
      <c r="E766" s="3"/>
      <c r="Q766" s="4"/>
      <c r="S766" s="1"/>
      <c r="AC766" s="4"/>
    </row>
    <row r="767" spans="1:29" x14ac:dyDescent="0.25">
      <c r="D767" s="3"/>
      <c r="E767" s="3"/>
      <c r="Q767" s="4"/>
      <c r="S767" s="1"/>
      <c r="AC767" s="4"/>
    </row>
    <row r="768" spans="1:29" x14ac:dyDescent="0.25">
      <c r="D768" s="3"/>
      <c r="E768" s="9"/>
    </row>
    <row r="769" spans="4:5" x14ac:dyDescent="0.25">
      <c r="D769" s="3"/>
      <c r="E769" s="9"/>
    </row>
    <row r="770" spans="4:5" x14ac:dyDescent="0.25">
      <c r="D770" s="3"/>
      <c r="E770" s="9"/>
    </row>
    <row r="771" spans="4:5" x14ac:dyDescent="0.25">
      <c r="D771" s="3"/>
      <c r="E771" s="9"/>
    </row>
    <row r="772" spans="4:5" x14ac:dyDescent="0.25">
      <c r="D772" s="3"/>
      <c r="E772" s="9"/>
    </row>
    <row r="773" spans="4:5" x14ac:dyDescent="0.25">
      <c r="D773" s="3"/>
      <c r="E773" s="9"/>
    </row>
    <row r="774" spans="4:5" x14ac:dyDescent="0.25">
      <c r="D774" s="3"/>
      <c r="E774" s="9"/>
    </row>
    <row r="775" spans="4:5" x14ac:dyDescent="0.25">
      <c r="D775" s="3"/>
      <c r="E775" s="9"/>
    </row>
    <row r="776" spans="4:5" x14ac:dyDescent="0.25">
      <c r="D776" s="3"/>
      <c r="E776" s="9"/>
    </row>
    <row r="777" spans="4:5" x14ac:dyDescent="0.25">
      <c r="D777" s="3"/>
      <c r="E777" s="9"/>
    </row>
    <row r="778" spans="4:5" x14ac:dyDescent="0.25">
      <c r="D778" s="3"/>
      <c r="E778" s="9"/>
    </row>
    <row r="779" spans="4:5" x14ac:dyDescent="0.25">
      <c r="D779" s="3"/>
      <c r="E779" s="9"/>
    </row>
    <row r="780" spans="4:5" x14ac:dyDescent="0.25">
      <c r="D780" s="3"/>
      <c r="E780" s="9"/>
    </row>
    <row r="781" spans="4:5" x14ac:dyDescent="0.25">
      <c r="D781" s="3"/>
      <c r="E781" s="9"/>
    </row>
    <row r="782" spans="4:5" x14ac:dyDescent="0.25">
      <c r="D782" s="3"/>
      <c r="E782" s="9"/>
    </row>
    <row r="783" spans="4:5" x14ac:dyDescent="0.25">
      <c r="D783" s="3"/>
      <c r="E783" s="9"/>
    </row>
    <row r="784" spans="4:5" x14ac:dyDescent="0.25">
      <c r="D784" s="3"/>
      <c r="E784" s="9"/>
    </row>
    <row r="785" spans="1:29" x14ac:dyDescent="0.25">
      <c r="D785" s="3"/>
      <c r="E785" s="9"/>
    </row>
    <row r="786" spans="1:29" x14ac:dyDescent="0.25">
      <c r="D786" s="3"/>
      <c r="E786" s="9"/>
    </row>
    <row r="787" spans="1:29" x14ac:dyDescent="0.25">
      <c r="D787" s="3"/>
      <c r="E787" s="9"/>
    </row>
    <row r="788" spans="1:29" x14ac:dyDescent="0.25">
      <c r="D788" s="3"/>
      <c r="E788" s="9"/>
    </row>
    <row r="789" spans="1:29" x14ac:dyDescent="0.25">
      <c r="D789" s="3"/>
      <c r="E789" s="9"/>
    </row>
    <row r="790" spans="1:29" x14ac:dyDescent="0.25">
      <c r="D790" s="3"/>
      <c r="E790" s="9"/>
    </row>
    <row r="791" spans="1:29" x14ac:dyDescent="0.25">
      <c r="D791" s="3"/>
      <c r="E791" s="9"/>
    </row>
    <row r="792" spans="1:29" x14ac:dyDescent="0.25">
      <c r="D792" s="3"/>
      <c r="E792" s="9"/>
    </row>
    <row r="793" spans="1:29" x14ac:dyDescent="0.25">
      <c r="D793" s="3"/>
      <c r="E793" s="3"/>
      <c r="Q793" s="4"/>
      <c r="S793" s="1"/>
      <c r="AC793" s="4"/>
    </row>
    <row r="794" spans="1:29" x14ac:dyDescent="0.25">
      <c r="A794" s="6"/>
      <c r="B794" s="6"/>
      <c r="C794" s="4"/>
      <c r="D794" s="3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5"/>
      <c r="U794" s="5"/>
      <c r="V794" s="10"/>
      <c r="W794" s="10"/>
      <c r="X794" s="10"/>
      <c r="Y794" s="10"/>
      <c r="Z794" s="10"/>
      <c r="AA794" s="10"/>
      <c r="AC794" s="4"/>
    </row>
    <row r="795" spans="1:29" x14ac:dyDescent="0.25">
      <c r="D795" s="3"/>
      <c r="E795" s="3"/>
      <c r="Q795" s="4"/>
      <c r="S795" s="1"/>
      <c r="AC795" s="4"/>
    </row>
    <row r="796" spans="1:29" x14ac:dyDescent="0.25">
      <c r="D796" s="3"/>
      <c r="E796" s="3"/>
      <c r="Q796" s="4"/>
      <c r="S796" s="1"/>
      <c r="AC796" s="4"/>
    </row>
    <row r="797" spans="1:29" x14ac:dyDescent="0.25">
      <c r="D797" s="3"/>
      <c r="E797" s="3"/>
      <c r="Q797" s="4"/>
      <c r="S797" s="1"/>
      <c r="AC797" s="4"/>
    </row>
    <row r="798" spans="1:29" x14ac:dyDescent="0.25">
      <c r="A798" s="4"/>
      <c r="B798" s="4"/>
      <c r="C798" s="4"/>
      <c r="D798" s="3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5"/>
      <c r="U798" s="5"/>
      <c r="V798" s="10"/>
      <c r="W798" s="10"/>
      <c r="X798" s="10"/>
      <c r="Y798" s="10"/>
      <c r="Z798" s="10"/>
      <c r="AA798" s="10"/>
      <c r="AC798" s="4"/>
    </row>
    <row r="799" spans="1:29" x14ac:dyDescent="0.25">
      <c r="D799" s="3"/>
      <c r="E799" s="3"/>
      <c r="Q799" s="4"/>
      <c r="S799" s="1"/>
      <c r="AC799" s="4"/>
    </row>
    <row r="800" spans="1:29" x14ac:dyDescent="0.25">
      <c r="D800" s="3"/>
      <c r="E800" s="3"/>
      <c r="Q800" s="4"/>
      <c r="S800" s="1"/>
      <c r="AC800" s="4"/>
    </row>
    <row r="801" spans="1:31" x14ac:dyDescent="0.25">
      <c r="D801" s="3"/>
      <c r="E801" s="9"/>
      <c r="Q801" s="4"/>
      <c r="S801" s="1"/>
      <c r="AC801" s="4"/>
    </row>
    <row r="802" spans="1:31" x14ac:dyDescent="0.25">
      <c r="D802" s="3"/>
      <c r="E802" s="9"/>
    </row>
    <row r="803" spans="1:31" x14ac:dyDescent="0.25">
      <c r="D803" s="3"/>
      <c r="E803" s="9"/>
    </row>
    <row r="804" spans="1:31" x14ac:dyDescent="0.25">
      <c r="D804" s="3"/>
      <c r="E804" s="3"/>
      <c r="Q804" s="4"/>
      <c r="S804" s="1"/>
      <c r="AC804" s="4"/>
    </row>
    <row r="805" spans="1:31" x14ac:dyDescent="0.25">
      <c r="D805" s="3"/>
      <c r="E805" s="3"/>
      <c r="Q805" s="4"/>
      <c r="S805" s="1"/>
      <c r="AC805" s="4"/>
    </row>
    <row r="806" spans="1:31" x14ac:dyDescent="0.25">
      <c r="D806" s="3"/>
      <c r="E806" s="3"/>
      <c r="Q806" s="4"/>
      <c r="S806" s="1"/>
      <c r="AC806" s="4"/>
    </row>
    <row r="807" spans="1:31" x14ac:dyDescent="0.25">
      <c r="A807" s="6"/>
      <c r="B807" s="6"/>
      <c r="C807" s="4"/>
      <c r="D807" s="3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5"/>
      <c r="U807" s="5"/>
      <c r="V807" s="10"/>
      <c r="W807" s="10"/>
      <c r="X807" s="10"/>
      <c r="Y807" s="10"/>
      <c r="Z807" s="10"/>
      <c r="AA807" s="10"/>
      <c r="AC807" s="4"/>
    </row>
    <row r="808" spans="1:31" x14ac:dyDescent="0.25">
      <c r="D808" s="3"/>
      <c r="E808" s="9"/>
    </row>
    <row r="809" spans="1:31" x14ac:dyDescent="0.25">
      <c r="D809" s="3"/>
      <c r="E809" s="9"/>
    </row>
    <row r="810" spans="1:31" x14ac:dyDescent="0.25">
      <c r="D810" s="3"/>
      <c r="E810" s="9"/>
    </row>
    <row r="811" spans="1:31" x14ac:dyDescent="0.25">
      <c r="D811" s="3"/>
      <c r="E811" s="9"/>
    </row>
    <row r="812" spans="1:31" x14ac:dyDescent="0.25">
      <c r="A812" s="13"/>
      <c r="B812" s="13"/>
      <c r="D812" s="3"/>
      <c r="E812" s="3"/>
      <c r="Q812" s="4"/>
      <c r="S812" s="1"/>
      <c r="AB812" s="4"/>
      <c r="AC812" s="4"/>
      <c r="AD812" s="4"/>
      <c r="AE812" s="4"/>
    </row>
    <row r="813" spans="1:31" x14ac:dyDescent="0.25">
      <c r="D813" s="3"/>
      <c r="E813" s="3"/>
      <c r="Q813" s="4"/>
      <c r="S813" s="1"/>
      <c r="AC813" s="4"/>
    </row>
    <row r="814" spans="1:31" x14ac:dyDescent="0.25">
      <c r="D814" s="3"/>
      <c r="E814" s="3"/>
      <c r="Q814" s="4"/>
      <c r="S814" s="1"/>
      <c r="AC814" s="4"/>
    </row>
    <row r="815" spans="1:31" x14ac:dyDescent="0.25">
      <c r="D815" s="3"/>
      <c r="E815" s="3"/>
      <c r="Q815" s="4"/>
      <c r="S815" s="1"/>
      <c r="AC815" s="4"/>
    </row>
    <row r="816" spans="1:31" x14ac:dyDescent="0.25">
      <c r="A816" s="6"/>
      <c r="B816" s="6"/>
      <c r="C816" s="4"/>
      <c r="D816" s="3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5"/>
      <c r="U816" s="5"/>
      <c r="V816" s="10"/>
      <c r="W816" s="10"/>
      <c r="X816" s="10"/>
      <c r="Y816" s="10"/>
      <c r="Z816" s="10"/>
      <c r="AA816" s="10"/>
      <c r="AC816" s="4"/>
    </row>
    <row r="817" spans="4:29" x14ac:dyDescent="0.25">
      <c r="D817" s="3"/>
      <c r="E817" s="3"/>
      <c r="Q817" s="4"/>
      <c r="S817" s="1"/>
      <c r="AC817" s="4"/>
    </row>
    <row r="818" spans="4:29" x14ac:dyDescent="0.25">
      <c r="D818" s="3"/>
      <c r="E818" s="3"/>
      <c r="Q818" s="4"/>
      <c r="S818" s="1"/>
      <c r="AC818" s="4"/>
    </row>
    <row r="819" spans="4:29" x14ac:dyDescent="0.25">
      <c r="D819" s="3"/>
      <c r="E819" s="3"/>
      <c r="Q819" s="4"/>
      <c r="S819" s="1"/>
      <c r="AC819" s="4"/>
    </row>
    <row r="820" spans="4:29" x14ac:dyDescent="0.25">
      <c r="D820" s="3"/>
      <c r="E820" s="9"/>
    </row>
    <row r="821" spans="4:29" x14ac:dyDescent="0.25">
      <c r="D821" s="3"/>
      <c r="E821" s="9"/>
    </row>
    <row r="822" spans="4:29" x14ac:dyDescent="0.25">
      <c r="D822" s="3"/>
      <c r="E822" s="9"/>
    </row>
    <row r="823" spans="4:29" x14ac:dyDescent="0.25">
      <c r="D823" s="3"/>
      <c r="E823" s="9"/>
    </row>
    <row r="824" spans="4:29" x14ac:dyDescent="0.25">
      <c r="D824" s="3"/>
      <c r="E824" s="9"/>
    </row>
    <row r="825" spans="4:29" x14ac:dyDescent="0.25">
      <c r="D825" s="3"/>
      <c r="E825" s="9"/>
    </row>
    <row r="826" spans="4:29" x14ac:dyDescent="0.25">
      <c r="D826" s="3"/>
      <c r="E826" s="9"/>
    </row>
    <row r="827" spans="4:29" x14ac:dyDescent="0.25">
      <c r="D827" s="3"/>
      <c r="E827" s="9"/>
    </row>
    <row r="828" spans="4:29" x14ac:dyDescent="0.25">
      <c r="D828" s="3"/>
      <c r="E828" s="9"/>
    </row>
    <row r="829" spans="4:29" x14ac:dyDescent="0.25">
      <c r="D829" s="3"/>
      <c r="E829" s="3"/>
      <c r="Q829" s="4"/>
      <c r="S829" s="1"/>
      <c r="AC829" s="4"/>
    </row>
    <row r="830" spans="4:29" x14ac:dyDescent="0.25">
      <c r="D830" s="3"/>
      <c r="E830" s="3"/>
      <c r="Q830" s="4"/>
      <c r="S830" s="1"/>
      <c r="AC830" s="4"/>
    </row>
    <row r="831" spans="4:29" x14ac:dyDescent="0.25">
      <c r="D831" s="3"/>
      <c r="E831" s="3"/>
      <c r="Q831" s="4"/>
      <c r="S831" s="1"/>
      <c r="AC831" s="4"/>
    </row>
    <row r="832" spans="4:29" x14ac:dyDescent="0.25">
      <c r="D832" s="3"/>
      <c r="E832" s="3"/>
      <c r="Q832" s="4"/>
      <c r="S832" s="1"/>
      <c r="AC832" s="4"/>
    </row>
    <row r="833" spans="1:31" x14ac:dyDescent="0.25">
      <c r="D833" s="3"/>
      <c r="E833" s="3"/>
      <c r="Q833" s="4"/>
      <c r="S833" s="1"/>
      <c r="AC833" s="4"/>
    </row>
    <row r="834" spans="1:31" x14ac:dyDescent="0.25">
      <c r="D834" s="3"/>
      <c r="E834" s="3"/>
      <c r="Q834" s="4"/>
      <c r="S834" s="1"/>
      <c r="AC834" s="4"/>
    </row>
    <row r="835" spans="1:31" x14ac:dyDescent="0.25">
      <c r="D835" s="3"/>
      <c r="E835" s="9"/>
    </row>
    <row r="836" spans="1:31" x14ac:dyDescent="0.25">
      <c r="D836" s="3"/>
      <c r="E836" s="9"/>
    </row>
    <row r="837" spans="1:31" x14ac:dyDescent="0.25">
      <c r="D837" s="3"/>
      <c r="E837" s="9"/>
    </row>
    <row r="838" spans="1:31" x14ac:dyDescent="0.25">
      <c r="D838" s="3"/>
      <c r="E838" s="9"/>
    </row>
    <row r="839" spans="1:31" x14ac:dyDescent="0.25">
      <c r="A839" s="13"/>
      <c r="B839" s="13"/>
      <c r="D839" s="3"/>
      <c r="E839" s="3"/>
      <c r="Q839" s="4"/>
      <c r="S839" s="1"/>
      <c r="AB839" s="4"/>
      <c r="AC839" s="4"/>
      <c r="AD839" s="4"/>
      <c r="AE839" s="4"/>
    </row>
    <row r="840" spans="1:31" x14ac:dyDescent="0.25">
      <c r="D840" s="3"/>
      <c r="E840" s="3"/>
      <c r="Q840" s="4"/>
      <c r="S840" s="1"/>
      <c r="AC840" s="4"/>
    </row>
    <row r="841" spans="1:31" x14ac:dyDescent="0.25">
      <c r="D841" s="3"/>
      <c r="E841" s="3"/>
      <c r="Q841" s="4"/>
      <c r="S841" s="1"/>
      <c r="AC841" s="4"/>
    </row>
    <row r="842" spans="1:31" x14ac:dyDescent="0.25">
      <c r="D842" s="3"/>
      <c r="E842" s="3"/>
      <c r="Q842" s="4"/>
      <c r="S842" s="1"/>
      <c r="AC842" s="4"/>
    </row>
    <row r="843" spans="1:31" x14ac:dyDescent="0.25">
      <c r="D843" s="3"/>
      <c r="E843" s="3"/>
      <c r="Q843" s="4"/>
      <c r="S843" s="1"/>
      <c r="AC843" s="4"/>
    </row>
    <row r="844" spans="1:31" x14ac:dyDescent="0.25">
      <c r="D844" s="3"/>
      <c r="E844" s="3"/>
      <c r="Q844" s="4"/>
      <c r="S844" s="1"/>
      <c r="AC844" s="4"/>
    </row>
    <row r="845" spans="1:31" x14ac:dyDescent="0.25">
      <c r="D845" s="3"/>
      <c r="E845" s="3"/>
      <c r="Q845" s="4"/>
      <c r="S845" s="1"/>
      <c r="AC845" s="4"/>
    </row>
    <row r="846" spans="1:31" x14ac:dyDescent="0.25">
      <c r="A846" s="6"/>
      <c r="B846" s="6"/>
      <c r="C846" s="4"/>
      <c r="D846" s="3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5"/>
      <c r="U846" s="5"/>
      <c r="V846" s="10"/>
      <c r="W846" s="10"/>
      <c r="X846" s="10"/>
      <c r="Y846" s="10"/>
      <c r="Z846" s="10"/>
      <c r="AA846" s="10"/>
      <c r="AC846" s="4"/>
    </row>
    <row r="847" spans="1:31" x14ac:dyDescent="0.25">
      <c r="D847" s="3"/>
      <c r="E847" s="3"/>
      <c r="Q847" s="4"/>
      <c r="S847" s="1"/>
      <c r="AC847" s="4"/>
    </row>
    <row r="848" spans="1:31" x14ac:dyDescent="0.25">
      <c r="D848" s="3"/>
      <c r="E848" s="3"/>
      <c r="Q848" s="4"/>
      <c r="S848" s="1"/>
      <c r="AC848" s="4"/>
    </row>
    <row r="849" spans="1:29" x14ac:dyDescent="0.25">
      <c r="D849" s="3"/>
      <c r="E849" s="3"/>
      <c r="Q849" s="4"/>
      <c r="S849" s="1"/>
      <c r="AC849" s="4"/>
    </row>
    <row r="850" spans="1:29" x14ac:dyDescent="0.25">
      <c r="D850" s="3"/>
      <c r="E850" s="3"/>
      <c r="Q850" s="4"/>
      <c r="S850" s="1"/>
      <c r="AC850" s="4"/>
    </row>
    <row r="851" spans="1:29" x14ac:dyDescent="0.25">
      <c r="D851" s="3"/>
      <c r="E851" s="3"/>
      <c r="Q851" s="4"/>
      <c r="S851" s="1"/>
      <c r="AC851" s="4"/>
    </row>
    <row r="852" spans="1:29" x14ac:dyDescent="0.25">
      <c r="A852" s="6"/>
      <c r="B852" s="6"/>
      <c r="C852" s="4"/>
      <c r="D852" s="3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5"/>
      <c r="U852" s="5"/>
      <c r="V852" s="10"/>
      <c r="W852" s="10"/>
      <c r="X852" s="10"/>
      <c r="Y852" s="10"/>
      <c r="Z852" s="10"/>
      <c r="AA852" s="10"/>
      <c r="AC852" s="4"/>
    </row>
    <row r="853" spans="1:29" x14ac:dyDescent="0.25">
      <c r="D853" s="3"/>
      <c r="E853" s="3"/>
      <c r="Q853" s="4"/>
      <c r="S853" s="1"/>
      <c r="AC853" s="4"/>
    </row>
    <row r="854" spans="1:29" x14ac:dyDescent="0.25">
      <c r="D854" s="3"/>
      <c r="E854" s="3"/>
      <c r="Q854" s="4"/>
      <c r="S854" s="1"/>
      <c r="AC854" s="4"/>
    </row>
    <row r="855" spans="1:29" x14ac:dyDescent="0.25">
      <c r="D855" s="3"/>
      <c r="E855" s="3"/>
      <c r="Q855" s="4"/>
      <c r="S855" s="1"/>
      <c r="AC855" s="4"/>
    </row>
    <row r="856" spans="1:29" x14ac:dyDescent="0.25">
      <c r="D856" s="3"/>
      <c r="E856" s="3"/>
      <c r="Q856" s="4"/>
      <c r="S856" s="1"/>
      <c r="AC856" s="4"/>
    </row>
    <row r="857" spans="1:29" x14ac:dyDescent="0.25">
      <c r="D857" s="3"/>
      <c r="E857" s="3"/>
      <c r="Q857" s="4"/>
      <c r="S857" s="1"/>
      <c r="AC857" s="4"/>
    </row>
    <row r="858" spans="1:29" x14ac:dyDescent="0.25">
      <c r="D858" s="3"/>
      <c r="E858" s="3"/>
      <c r="Q858" s="4"/>
      <c r="S858" s="1"/>
      <c r="AC858" s="4"/>
    </row>
    <row r="859" spans="1:29" x14ac:dyDescent="0.25">
      <c r="D859" s="3"/>
      <c r="E859" s="3"/>
      <c r="Q859" s="4"/>
      <c r="S859" s="1"/>
      <c r="AC859" s="4"/>
    </row>
    <row r="860" spans="1:29" x14ac:dyDescent="0.25">
      <c r="D860" s="3"/>
      <c r="E860" s="3"/>
      <c r="Q860" s="4"/>
      <c r="S860" s="1"/>
      <c r="AC860" s="4"/>
    </row>
    <row r="861" spans="1:29" x14ac:dyDescent="0.25">
      <c r="D861" s="3"/>
      <c r="E861" s="3"/>
      <c r="Q861" s="4"/>
      <c r="S861" s="1"/>
      <c r="AC861" s="4"/>
    </row>
    <row r="862" spans="1:29" x14ac:dyDescent="0.25">
      <c r="A862" s="6"/>
      <c r="B862" s="6"/>
      <c r="C862" s="4"/>
      <c r="D862" s="3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5"/>
      <c r="U862" s="5"/>
      <c r="V862" s="10"/>
      <c r="W862" s="10"/>
      <c r="X862" s="10"/>
      <c r="Y862" s="10"/>
      <c r="Z862" s="10"/>
      <c r="AA862" s="10"/>
      <c r="AC862" s="4"/>
    </row>
    <row r="863" spans="1:29" x14ac:dyDescent="0.25">
      <c r="D863" s="3"/>
      <c r="E863" s="3"/>
      <c r="Q863" s="4"/>
      <c r="S863" s="1"/>
      <c r="AC863" s="4"/>
    </row>
    <row r="864" spans="1:29" x14ac:dyDescent="0.25">
      <c r="D864" s="3"/>
      <c r="E864" s="9"/>
    </row>
    <row r="865" spans="4:5" x14ac:dyDescent="0.25">
      <c r="D865" s="3"/>
      <c r="E865" s="9"/>
    </row>
    <row r="866" spans="4:5" x14ac:dyDescent="0.25">
      <c r="D866" s="3"/>
      <c r="E866" s="9"/>
    </row>
    <row r="867" spans="4:5" x14ac:dyDescent="0.25">
      <c r="D867" s="3"/>
      <c r="E867" s="9"/>
    </row>
    <row r="868" spans="4:5" x14ac:dyDescent="0.25">
      <c r="D868" s="3"/>
      <c r="E868" s="9"/>
    </row>
    <row r="869" spans="4:5" x14ac:dyDescent="0.25">
      <c r="D869" s="3"/>
      <c r="E869" s="9"/>
    </row>
    <row r="870" spans="4:5" x14ac:dyDescent="0.25">
      <c r="D870" s="3"/>
      <c r="E870" s="9"/>
    </row>
    <row r="871" spans="4:5" x14ac:dyDescent="0.25">
      <c r="D871" s="3"/>
      <c r="E871" s="9"/>
    </row>
    <row r="872" spans="4:5" x14ac:dyDescent="0.25">
      <c r="D872" s="3"/>
      <c r="E872" s="9"/>
    </row>
    <row r="873" spans="4:5" x14ac:dyDescent="0.25">
      <c r="D873" s="3"/>
      <c r="E873" s="9"/>
    </row>
    <row r="874" spans="4:5" x14ac:dyDescent="0.25">
      <c r="D874" s="3"/>
      <c r="E874" s="9"/>
    </row>
    <row r="875" spans="4:5" x14ac:dyDescent="0.25">
      <c r="D875" s="3"/>
      <c r="E875" s="9"/>
    </row>
    <row r="876" spans="4:5" x14ac:dyDescent="0.25">
      <c r="D876" s="3"/>
      <c r="E876" s="9"/>
    </row>
    <row r="877" spans="4:5" x14ac:dyDescent="0.25">
      <c r="D877" s="3"/>
      <c r="E877" s="9"/>
    </row>
    <row r="878" spans="4:5" x14ac:dyDescent="0.25">
      <c r="D878" s="3"/>
      <c r="E878" s="9"/>
    </row>
    <row r="879" spans="4:5" x14ac:dyDescent="0.25">
      <c r="D879" s="3"/>
      <c r="E879" s="9"/>
    </row>
    <row r="880" spans="4:5" x14ac:dyDescent="0.25">
      <c r="D880" s="3"/>
      <c r="E880" s="9"/>
    </row>
    <row r="881" spans="1:31" x14ac:dyDescent="0.25">
      <c r="D881" s="3"/>
      <c r="E881" s="9"/>
    </row>
    <row r="882" spans="1:31" x14ac:dyDescent="0.25">
      <c r="D882" s="3"/>
      <c r="E882" s="9"/>
    </row>
    <row r="883" spans="1:31" x14ac:dyDescent="0.25">
      <c r="D883" s="3"/>
      <c r="E883" s="9"/>
    </row>
    <row r="884" spans="1:31" x14ac:dyDescent="0.25">
      <c r="D884" s="3"/>
      <c r="E884" s="9"/>
    </row>
    <row r="885" spans="1:31" x14ac:dyDescent="0.25">
      <c r="D885" s="3"/>
      <c r="E885" s="9"/>
    </row>
    <row r="886" spans="1:31" x14ac:dyDescent="0.25">
      <c r="D886" s="3"/>
      <c r="E886" s="9"/>
    </row>
    <row r="887" spans="1:31" x14ac:dyDescent="0.25">
      <c r="D887" s="3"/>
      <c r="E887" s="9"/>
    </row>
    <row r="888" spans="1:31" x14ac:dyDescent="0.25">
      <c r="D888" s="3"/>
      <c r="E888" s="9"/>
    </row>
    <row r="889" spans="1:31" x14ac:dyDescent="0.25">
      <c r="D889" s="3"/>
      <c r="E889" s="9"/>
    </row>
    <row r="890" spans="1:31" x14ac:dyDescent="0.25">
      <c r="A890" s="13"/>
      <c r="B890" s="13"/>
      <c r="D890" s="3"/>
      <c r="E890" s="3"/>
      <c r="Q890" s="4"/>
      <c r="S890" s="1"/>
      <c r="AB890" s="4"/>
      <c r="AC890" s="4"/>
      <c r="AD890" s="4"/>
      <c r="AE890" s="4"/>
    </row>
    <row r="891" spans="1:31" x14ac:dyDescent="0.25">
      <c r="D891" s="3"/>
      <c r="E891" s="3"/>
      <c r="Q891" s="4"/>
      <c r="S891" s="1"/>
      <c r="AB891" s="4"/>
      <c r="AC891" s="4"/>
      <c r="AD891" s="4"/>
      <c r="AE891" s="4"/>
    </row>
    <row r="892" spans="1:31" x14ac:dyDescent="0.25">
      <c r="D892" s="3"/>
      <c r="E892" s="3"/>
      <c r="Q892" s="4"/>
      <c r="S892" s="1"/>
      <c r="AC892" s="4"/>
    </row>
    <row r="893" spans="1:31" x14ac:dyDescent="0.25">
      <c r="D893" s="3"/>
      <c r="E893" s="3"/>
      <c r="Q893" s="4"/>
      <c r="S893" s="1"/>
      <c r="AC893" s="4"/>
    </row>
    <row r="894" spans="1:31" x14ac:dyDescent="0.25">
      <c r="D894" s="3"/>
      <c r="E894" s="3"/>
      <c r="Q894" s="4"/>
      <c r="S894" s="1"/>
      <c r="AC894" s="4"/>
    </row>
    <row r="895" spans="1:31" x14ac:dyDescent="0.25">
      <c r="D895" s="3"/>
      <c r="E895" s="3"/>
      <c r="Q895" s="4"/>
      <c r="S895" s="1"/>
      <c r="AC895" s="4"/>
    </row>
    <row r="896" spans="1:31" x14ac:dyDescent="0.25">
      <c r="D896" s="3"/>
      <c r="E896" s="3"/>
      <c r="Q896" s="4"/>
      <c r="S896" s="1"/>
      <c r="AC896" s="4"/>
    </row>
    <row r="897" spans="1:29" x14ac:dyDescent="0.25">
      <c r="D897" s="3"/>
      <c r="E897" s="3"/>
      <c r="Q897" s="4"/>
      <c r="S897" s="1"/>
      <c r="AC897" s="4"/>
    </row>
    <row r="898" spans="1:29" x14ac:dyDescent="0.25">
      <c r="D898" s="3"/>
      <c r="E898" s="3"/>
      <c r="Q898" s="4"/>
      <c r="S898" s="1"/>
      <c r="AC898" s="4"/>
    </row>
    <row r="899" spans="1:29" x14ac:dyDescent="0.25">
      <c r="A899" s="6"/>
      <c r="B899" s="6"/>
      <c r="C899" s="4"/>
      <c r="D899" s="3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5"/>
      <c r="U899" s="5"/>
      <c r="V899" s="10"/>
      <c r="W899" s="10"/>
      <c r="X899" s="10"/>
      <c r="Y899" s="10"/>
      <c r="Z899" s="10"/>
      <c r="AA899" s="10"/>
      <c r="AC899" s="4"/>
    </row>
    <row r="900" spans="1:29" x14ac:dyDescent="0.25">
      <c r="D900" s="3"/>
      <c r="E900" s="3"/>
      <c r="Q900" s="4"/>
      <c r="S900" s="1"/>
      <c r="AC900" s="4"/>
    </row>
    <row r="901" spans="1:29" x14ac:dyDescent="0.25">
      <c r="D901" s="3"/>
      <c r="E901" s="3"/>
      <c r="Q901" s="4"/>
      <c r="S901" s="1"/>
      <c r="AC901" s="4"/>
    </row>
    <row r="902" spans="1:29" x14ac:dyDescent="0.25">
      <c r="A902" s="6"/>
      <c r="B902" s="6"/>
      <c r="C902" s="4"/>
      <c r="D902" s="3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5"/>
      <c r="U902" s="5"/>
      <c r="V902" s="10"/>
      <c r="W902" s="10"/>
      <c r="X902" s="10"/>
      <c r="Y902" s="10"/>
      <c r="Z902" s="10"/>
      <c r="AA902" s="10"/>
      <c r="AC902" s="4"/>
    </row>
    <row r="903" spans="1:29" x14ac:dyDescent="0.25">
      <c r="D903" s="3"/>
      <c r="E903" s="3"/>
      <c r="Q903" s="4"/>
      <c r="S903" s="1"/>
      <c r="AC903" s="4"/>
    </row>
    <row r="904" spans="1:29" x14ac:dyDescent="0.25">
      <c r="D904" s="3"/>
      <c r="E904" s="3"/>
      <c r="Q904" s="4"/>
      <c r="S904" s="1"/>
      <c r="AC904" s="4"/>
    </row>
    <row r="905" spans="1:29" x14ac:dyDescent="0.25">
      <c r="D905" s="3"/>
      <c r="E905" s="9"/>
    </row>
    <row r="906" spans="1:29" x14ac:dyDescent="0.25">
      <c r="D906" s="3"/>
      <c r="E906" s="9"/>
    </row>
    <row r="907" spans="1:29" x14ac:dyDescent="0.25">
      <c r="D907" s="3"/>
      <c r="E907" s="9"/>
    </row>
    <row r="908" spans="1:29" x14ac:dyDescent="0.25">
      <c r="D908" s="3"/>
      <c r="E908" s="9"/>
    </row>
    <row r="909" spans="1:29" x14ac:dyDescent="0.25">
      <c r="D909" s="3"/>
      <c r="E909" s="9"/>
    </row>
    <row r="910" spans="1:29" x14ac:dyDescent="0.25">
      <c r="D910" s="3"/>
      <c r="E910" s="9"/>
    </row>
    <row r="911" spans="1:29" x14ac:dyDescent="0.25">
      <c r="D911" s="3"/>
      <c r="E911" s="9"/>
    </row>
    <row r="912" spans="1:29" x14ac:dyDescent="0.25">
      <c r="D912" s="3"/>
      <c r="E912" s="9"/>
    </row>
    <row r="913" spans="1:29" x14ac:dyDescent="0.25">
      <c r="D913" s="3"/>
      <c r="E913" s="9"/>
    </row>
    <row r="914" spans="1:29" x14ac:dyDescent="0.25">
      <c r="D914" s="3"/>
      <c r="E914" s="9"/>
    </row>
    <row r="915" spans="1:29" x14ac:dyDescent="0.25">
      <c r="D915" s="3"/>
      <c r="E915" s="9"/>
    </row>
    <row r="916" spans="1:29" x14ac:dyDescent="0.25">
      <c r="D916" s="3"/>
      <c r="E916" s="9"/>
    </row>
    <row r="917" spans="1:29" x14ac:dyDescent="0.25">
      <c r="D917" s="3"/>
      <c r="E917" s="9"/>
    </row>
    <row r="918" spans="1:29" x14ac:dyDescent="0.25">
      <c r="D918" s="3"/>
      <c r="E918" s="9"/>
    </row>
    <row r="919" spans="1:29" x14ac:dyDescent="0.25">
      <c r="D919" s="3"/>
      <c r="E919" s="9"/>
    </row>
    <row r="920" spans="1:29" x14ac:dyDescent="0.25">
      <c r="D920" s="3"/>
      <c r="E920" s="9"/>
    </row>
    <row r="921" spans="1:29" x14ac:dyDescent="0.25">
      <c r="D921" s="3"/>
      <c r="E921" s="9"/>
    </row>
    <row r="922" spans="1:29" x14ac:dyDescent="0.25">
      <c r="A922" s="6"/>
      <c r="B922" s="6"/>
      <c r="C922" s="4"/>
      <c r="D922" s="3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5"/>
      <c r="U922" s="5"/>
      <c r="V922" s="10"/>
      <c r="W922" s="10"/>
      <c r="X922" s="10"/>
      <c r="Y922" s="10"/>
      <c r="Z922" s="10"/>
      <c r="AA922" s="10"/>
      <c r="AC922" s="4"/>
    </row>
    <row r="923" spans="1:29" x14ac:dyDescent="0.25">
      <c r="D923" s="3"/>
      <c r="E923" s="3"/>
      <c r="Q923" s="4"/>
      <c r="S923" s="1"/>
      <c r="AC923" s="4"/>
    </row>
    <row r="924" spans="1:29" x14ac:dyDescent="0.25">
      <c r="A924" s="6"/>
      <c r="B924" s="6"/>
      <c r="C924" s="4"/>
      <c r="D924" s="3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5"/>
      <c r="U924" s="5"/>
      <c r="V924" s="10"/>
      <c r="W924" s="10"/>
      <c r="X924" s="10"/>
      <c r="Y924" s="10"/>
      <c r="Z924" s="10"/>
      <c r="AA924" s="10"/>
      <c r="AC924" s="4"/>
    </row>
    <row r="925" spans="1:29" x14ac:dyDescent="0.25">
      <c r="D925" s="3"/>
      <c r="E925" s="3"/>
      <c r="Q925" s="4"/>
      <c r="S925" s="1"/>
      <c r="AC925" s="4"/>
    </row>
    <row r="926" spans="1:29" x14ac:dyDescent="0.25">
      <c r="D926" s="3"/>
      <c r="E926" s="3"/>
      <c r="Q926" s="4"/>
      <c r="S926" s="1"/>
      <c r="AC926" s="4"/>
    </row>
    <row r="927" spans="1:29" x14ac:dyDescent="0.25">
      <c r="D927" s="3"/>
      <c r="E927" s="3"/>
      <c r="Q927" s="4"/>
      <c r="S927" s="1"/>
      <c r="AC927" s="4"/>
    </row>
    <row r="928" spans="1:29" x14ac:dyDescent="0.25">
      <c r="D928" s="3"/>
      <c r="E928" s="3"/>
      <c r="Q928" s="4"/>
      <c r="S928" s="1"/>
      <c r="AC928" s="4"/>
    </row>
    <row r="929" spans="1:29" x14ac:dyDescent="0.25">
      <c r="D929" s="3"/>
      <c r="E929" s="3"/>
      <c r="Q929" s="4"/>
      <c r="S929" s="1"/>
      <c r="AC929" s="4"/>
    </row>
    <row r="930" spans="1:29" x14ac:dyDescent="0.25">
      <c r="A930" s="6"/>
      <c r="B930" s="6"/>
      <c r="C930" s="4"/>
      <c r="D930" s="3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5"/>
      <c r="U930" s="5"/>
      <c r="V930" s="10"/>
      <c r="W930" s="10"/>
      <c r="X930" s="10"/>
      <c r="Y930" s="10"/>
      <c r="Z930" s="10"/>
      <c r="AA930" s="10"/>
      <c r="AC930" s="4"/>
    </row>
    <row r="931" spans="1:29" x14ac:dyDescent="0.25">
      <c r="D931" s="3"/>
      <c r="E931" s="9"/>
    </row>
    <row r="932" spans="1:29" x14ac:dyDescent="0.25">
      <c r="D932" s="3"/>
      <c r="E932" s="9"/>
    </row>
    <row r="933" spans="1:29" x14ac:dyDescent="0.25">
      <c r="D933" s="3"/>
      <c r="E933" s="9"/>
    </row>
    <row r="934" spans="1:29" x14ac:dyDescent="0.25">
      <c r="D934" s="3"/>
      <c r="E934" s="9"/>
    </row>
    <row r="935" spans="1:29" x14ac:dyDescent="0.25">
      <c r="D935" s="3"/>
      <c r="E935" s="9"/>
    </row>
    <row r="936" spans="1:29" x14ac:dyDescent="0.25">
      <c r="D936" s="3"/>
      <c r="E936" s="9"/>
    </row>
    <row r="937" spans="1:29" x14ac:dyDescent="0.25">
      <c r="D937" s="3"/>
      <c r="E937" s="9"/>
    </row>
    <row r="938" spans="1:29" x14ac:dyDescent="0.25">
      <c r="A938" s="6"/>
      <c r="B938" s="6"/>
      <c r="C938" s="4"/>
      <c r="D938" s="3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5"/>
      <c r="U938" s="5"/>
      <c r="V938" s="10"/>
      <c r="W938" s="10"/>
      <c r="X938" s="10"/>
      <c r="Y938" s="10"/>
      <c r="Z938" s="10"/>
      <c r="AA938" s="10"/>
      <c r="AC938" s="4"/>
    </row>
    <row r="939" spans="1:29" x14ac:dyDescent="0.25">
      <c r="D939" s="3"/>
      <c r="E939" s="3"/>
      <c r="Q939" s="4"/>
      <c r="S939" s="1"/>
      <c r="AC939" s="4"/>
    </row>
    <row r="940" spans="1:29" x14ac:dyDescent="0.25">
      <c r="D940" s="3"/>
      <c r="E940" s="3"/>
      <c r="Q940" s="4"/>
      <c r="S940" s="1"/>
      <c r="AC940" s="4"/>
    </row>
    <row r="941" spans="1:29" x14ac:dyDescent="0.25">
      <c r="D941" s="3"/>
      <c r="E941" s="3"/>
      <c r="Q941" s="4"/>
      <c r="S941" s="1"/>
      <c r="AC941" s="4"/>
    </row>
    <row r="942" spans="1:29" x14ac:dyDescent="0.25">
      <c r="D942" s="3"/>
      <c r="E942" s="3"/>
      <c r="Q942" s="4"/>
      <c r="S942" s="1"/>
      <c r="AC942" s="4"/>
    </row>
    <row r="943" spans="1:29" x14ac:dyDescent="0.25">
      <c r="D943" s="3"/>
      <c r="E943" s="3"/>
      <c r="Q943" s="4"/>
      <c r="S943" s="1"/>
      <c r="AC943" s="4"/>
    </row>
    <row r="944" spans="1:29" x14ac:dyDescent="0.25">
      <c r="D944" s="3"/>
      <c r="E944" s="3"/>
      <c r="Q944" s="4"/>
      <c r="S944" s="1"/>
      <c r="AC944" s="4"/>
    </row>
    <row r="945" spans="1:29" x14ac:dyDescent="0.25">
      <c r="A945" s="6"/>
      <c r="B945" s="6"/>
      <c r="C945" s="4"/>
      <c r="D945" s="3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5"/>
      <c r="U945" s="5"/>
      <c r="V945" s="10"/>
      <c r="W945" s="10"/>
      <c r="X945" s="10"/>
      <c r="Y945" s="10"/>
      <c r="Z945" s="10"/>
      <c r="AA945" s="10"/>
      <c r="AC945" s="4"/>
    </row>
    <row r="946" spans="1:29" x14ac:dyDescent="0.25">
      <c r="D946" s="3"/>
      <c r="E946" s="9"/>
    </row>
    <row r="947" spans="1:29" x14ac:dyDescent="0.25">
      <c r="D947" s="3"/>
      <c r="E947" s="9"/>
    </row>
    <row r="948" spans="1:29" x14ac:dyDescent="0.25">
      <c r="D948" s="3"/>
      <c r="E948" s="9"/>
    </row>
    <row r="949" spans="1:29" x14ac:dyDescent="0.25">
      <c r="D949" s="3"/>
      <c r="E949" s="9"/>
    </row>
    <row r="950" spans="1:29" x14ac:dyDescent="0.25">
      <c r="D950" s="3"/>
      <c r="E950" s="3"/>
      <c r="Q950" s="4"/>
      <c r="S950" s="1"/>
      <c r="AC950" s="4"/>
    </row>
    <row r="951" spans="1:29" x14ac:dyDescent="0.25">
      <c r="A951" s="6"/>
      <c r="B951" s="6"/>
      <c r="C951" s="4"/>
      <c r="D951" s="3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5"/>
      <c r="U951" s="5"/>
      <c r="V951" s="10"/>
      <c r="W951" s="10"/>
      <c r="X951" s="10"/>
      <c r="Y951" s="10"/>
      <c r="Z951" s="10"/>
      <c r="AA951" s="10"/>
      <c r="AC951" s="4"/>
    </row>
    <row r="952" spans="1:29" x14ac:dyDescent="0.25">
      <c r="D952" s="3"/>
      <c r="E952" s="3"/>
      <c r="Q952" s="4"/>
      <c r="S952" s="1"/>
      <c r="AC952" s="4"/>
    </row>
    <row r="953" spans="1:29" x14ac:dyDescent="0.25">
      <c r="D953" s="3"/>
      <c r="E953" s="9"/>
    </row>
    <row r="954" spans="1:29" x14ac:dyDescent="0.25">
      <c r="D954" s="3"/>
      <c r="E954" s="9"/>
    </row>
    <row r="955" spans="1:29" x14ac:dyDescent="0.25">
      <c r="D955" s="3"/>
      <c r="E955" s="9"/>
    </row>
    <row r="956" spans="1:29" x14ac:dyDescent="0.25">
      <c r="D956" s="3"/>
      <c r="E956" s="9"/>
    </row>
    <row r="957" spans="1:29" x14ac:dyDescent="0.25">
      <c r="D957" s="3"/>
      <c r="E957" s="9"/>
    </row>
    <row r="958" spans="1:29" x14ac:dyDescent="0.25">
      <c r="D958" s="3"/>
      <c r="E958" s="9"/>
    </row>
    <row r="959" spans="1:29" x14ac:dyDescent="0.25">
      <c r="D959" s="3"/>
      <c r="E959" s="9"/>
    </row>
    <row r="960" spans="1:29" x14ac:dyDescent="0.25">
      <c r="D960" s="3"/>
      <c r="E960" s="9"/>
    </row>
    <row r="961" spans="1:29" x14ac:dyDescent="0.25">
      <c r="D961" s="3"/>
      <c r="E961" s="9"/>
    </row>
    <row r="962" spans="1:29" x14ac:dyDescent="0.25">
      <c r="D962" s="3"/>
      <c r="E962" s="9"/>
    </row>
    <row r="963" spans="1:29" x14ac:dyDescent="0.25">
      <c r="D963" s="3"/>
      <c r="E963" s="9"/>
    </row>
    <row r="964" spans="1:29" x14ac:dyDescent="0.25">
      <c r="A964" s="6"/>
      <c r="B964" s="6"/>
      <c r="C964" s="4"/>
      <c r="D964" s="3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5"/>
      <c r="U964" s="5"/>
      <c r="V964" s="10"/>
      <c r="W964" s="10"/>
      <c r="X964" s="10"/>
      <c r="Y964" s="10"/>
      <c r="Z964" s="10"/>
      <c r="AA964" s="10"/>
      <c r="AC964" s="4"/>
    </row>
    <row r="965" spans="1:29" x14ac:dyDescent="0.25">
      <c r="D965" s="3"/>
      <c r="E965" s="3"/>
      <c r="Q965" s="4"/>
      <c r="S965" s="1"/>
      <c r="AC965" s="4"/>
    </row>
    <row r="966" spans="1:29" x14ac:dyDescent="0.25">
      <c r="A966" s="6"/>
      <c r="B966" s="6"/>
      <c r="C966" s="4"/>
      <c r="D966" s="3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5"/>
      <c r="U966" s="5"/>
      <c r="V966" s="10"/>
      <c r="W966" s="10"/>
      <c r="X966" s="10"/>
      <c r="Y966" s="10"/>
      <c r="Z966" s="10"/>
      <c r="AA966" s="10"/>
      <c r="AC966" s="4"/>
    </row>
    <row r="967" spans="1:29" x14ac:dyDescent="0.25">
      <c r="A967" s="6"/>
      <c r="B967" s="6"/>
      <c r="C967" s="4"/>
      <c r="D967" s="3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5"/>
      <c r="U967" s="5"/>
      <c r="V967" s="10"/>
      <c r="W967" s="10"/>
      <c r="X967" s="10"/>
      <c r="Y967" s="10"/>
      <c r="Z967" s="10"/>
      <c r="AA967" s="10"/>
      <c r="AC967" s="4"/>
    </row>
    <row r="968" spans="1:29" x14ac:dyDescent="0.25">
      <c r="D968" s="3"/>
      <c r="E968" s="3"/>
      <c r="Q968" s="4"/>
      <c r="S968" s="1"/>
      <c r="AC968" s="4"/>
    </row>
    <row r="969" spans="1:29" x14ac:dyDescent="0.25">
      <c r="D969" s="3"/>
      <c r="E969" s="9"/>
    </row>
    <row r="970" spans="1:29" x14ac:dyDescent="0.25">
      <c r="D970" s="3"/>
      <c r="E970" s="9"/>
    </row>
    <row r="971" spans="1:29" x14ac:dyDescent="0.25">
      <c r="D971" s="3"/>
      <c r="E971" s="9"/>
    </row>
    <row r="972" spans="1:29" x14ac:dyDescent="0.25">
      <c r="D972" s="3"/>
      <c r="E972" s="9"/>
    </row>
    <row r="973" spans="1:29" x14ac:dyDescent="0.25">
      <c r="D973" s="3"/>
      <c r="E973" s="9"/>
    </row>
    <row r="974" spans="1:29" x14ac:dyDescent="0.25">
      <c r="D974" s="3"/>
      <c r="E974" s="9"/>
    </row>
    <row r="975" spans="1:29" x14ac:dyDescent="0.25">
      <c r="D975" s="3"/>
      <c r="E975" s="9"/>
    </row>
    <row r="976" spans="1:29" x14ac:dyDescent="0.25">
      <c r="D976" s="3"/>
      <c r="E976" s="9"/>
    </row>
    <row r="977" spans="1:29" x14ac:dyDescent="0.25">
      <c r="D977" s="3"/>
      <c r="E977" s="3"/>
      <c r="Q977" s="4"/>
      <c r="S977" s="1"/>
      <c r="AC977" s="4"/>
    </row>
    <row r="978" spans="1:29" x14ac:dyDescent="0.25">
      <c r="D978" s="3"/>
      <c r="E978" s="3"/>
      <c r="Q978" s="4"/>
      <c r="S978" s="1"/>
      <c r="AC978" s="4"/>
    </row>
    <row r="979" spans="1:29" x14ac:dyDescent="0.25">
      <c r="D979" s="3"/>
      <c r="E979" s="9"/>
    </row>
    <row r="980" spans="1:29" x14ac:dyDescent="0.25">
      <c r="A980" s="6"/>
      <c r="B980" s="6"/>
      <c r="C980" s="4"/>
      <c r="D980" s="3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5"/>
      <c r="U980" s="5"/>
      <c r="V980" s="10"/>
      <c r="W980" s="10"/>
      <c r="X980" s="10"/>
      <c r="Y980" s="10"/>
      <c r="Z980" s="10"/>
      <c r="AA980" s="10"/>
      <c r="AC980" s="4"/>
    </row>
    <row r="981" spans="1:29" x14ac:dyDescent="0.25">
      <c r="A981" s="6"/>
      <c r="B981" s="6"/>
      <c r="C981" s="4"/>
      <c r="D981" s="3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5"/>
      <c r="U981" s="5"/>
      <c r="V981" s="10"/>
      <c r="W981" s="10"/>
      <c r="X981" s="10"/>
      <c r="Y981" s="10"/>
      <c r="Z981" s="10"/>
      <c r="AA981" s="10"/>
      <c r="AC981" s="4"/>
    </row>
    <row r="982" spans="1:29" x14ac:dyDescent="0.25">
      <c r="D982" s="3"/>
      <c r="E982" s="3"/>
      <c r="Q982" s="4"/>
      <c r="S982" s="1"/>
      <c r="AC982" s="4"/>
    </row>
    <row r="983" spans="1:29" x14ac:dyDescent="0.25">
      <c r="D983" s="3"/>
      <c r="E983" s="3"/>
      <c r="Q983" s="4"/>
      <c r="S983" s="1"/>
      <c r="AC983" s="4"/>
    </row>
    <row r="984" spans="1:29" x14ac:dyDescent="0.25">
      <c r="D984" s="3"/>
      <c r="E984" s="3"/>
      <c r="Q984" s="4"/>
      <c r="S984" s="1"/>
      <c r="AC984" s="4"/>
    </row>
    <row r="985" spans="1:29" x14ac:dyDescent="0.25">
      <c r="A985" s="6"/>
      <c r="B985" s="6"/>
      <c r="C985" s="4"/>
      <c r="D985" s="3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5"/>
      <c r="U985" s="5"/>
      <c r="V985" s="10"/>
      <c r="W985" s="10"/>
      <c r="X985" s="10"/>
      <c r="Y985" s="10"/>
      <c r="Z985" s="10"/>
      <c r="AA985" s="10"/>
      <c r="AC985" s="4"/>
    </row>
    <row r="986" spans="1:29" x14ac:dyDescent="0.25">
      <c r="D986" s="3"/>
      <c r="E986" s="9"/>
    </row>
    <row r="987" spans="1:29" x14ac:dyDescent="0.25">
      <c r="D987" s="3"/>
      <c r="E987" s="9"/>
    </row>
    <row r="988" spans="1:29" x14ac:dyDescent="0.25">
      <c r="D988" s="3"/>
      <c r="E988" s="9"/>
    </row>
    <row r="989" spans="1:29" x14ac:dyDescent="0.25">
      <c r="D989" s="3"/>
      <c r="E989" s="9"/>
    </row>
    <row r="990" spans="1:29" x14ac:dyDescent="0.25">
      <c r="D990" s="3"/>
      <c r="E990" s="9"/>
    </row>
    <row r="991" spans="1:29" x14ac:dyDescent="0.25">
      <c r="D991" s="3"/>
      <c r="E991" s="9"/>
    </row>
    <row r="992" spans="1:29" x14ac:dyDescent="0.25">
      <c r="D992" s="3"/>
      <c r="E992" s="9"/>
    </row>
    <row r="993" spans="1:29" x14ac:dyDescent="0.25">
      <c r="D993" s="3"/>
      <c r="E993" s="9"/>
    </row>
    <row r="994" spans="1:29" x14ac:dyDescent="0.25">
      <c r="D994" s="3"/>
      <c r="E994" s="9"/>
    </row>
    <row r="995" spans="1:29" x14ac:dyDescent="0.25">
      <c r="D995" s="3"/>
      <c r="E995" s="9"/>
    </row>
    <row r="996" spans="1:29" x14ac:dyDescent="0.25">
      <c r="D996" s="3"/>
      <c r="E996" s="9"/>
    </row>
    <row r="997" spans="1:29" x14ac:dyDescent="0.25">
      <c r="D997" s="3"/>
      <c r="E997" s="9"/>
    </row>
    <row r="998" spans="1:29" x14ac:dyDescent="0.25">
      <c r="D998" s="3"/>
      <c r="E998" s="3"/>
      <c r="Q998" s="4"/>
      <c r="S998" s="1"/>
      <c r="AC998" s="4"/>
    </row>
    <row r="999" spans="1:29" x14ac:dyDescent="0.25">
      <c r="D999" s="3"/>
      <c r="E999" s="3"/>
      <c r="Q999" s="4"/>
      <c r="S999" s="1"/>
      <c r="AC999" s="4"/>
    </row>
    <row r="1000" spans="1:29" x14ac:dyDescent="0.25">
      <c r="D1000" s="3"/>
      <c r="E1000" s="3"/>
      <c r="Q1000" s="4"/>
      <c r="S1000" s="1"/>
      <c r="AC1000" s="4"/>
    </row>
    <row r="1001" spans="1:29" x14ac:dyDescent="0.25">
      <c r="A1001" s="6"/>
      <c r="B1001" s="6"/>
      <c r="C1001" s="4"/>
      <c r="D1001" s="3"/>
      <c r="E1001" s="3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5"/>
      <c r="U1001" s="5"/>
      <c r="V1001" s="10"/>
      <c r="W1001" s="10"/>
      <c r="X1001" s="10"/>
      <c r="Y1001" s="10"/>
      <c r="Z1001" s="10"/>
      <c r="AA1001" s="10"/>
      <c r="AC1001" s="4"/>
    </row>
    <row r="1002" spans="1:29" x14ac:dyDescent="0.25">
      <c r="D1002" s="3"/>
      <c r="E1002" s="3"/>
      <c r="Q1002" s="4"/>
      <c r="S1002" s="1"/>
      <c r="AC1002" s="4"/>
    </row>
    <row r="1003" spans="1:29" x14ac:dyDescent="0.25">
      <c r="A1003" s="6"/>
      <c r="B1003" s="6"/>
      <c r="C1003" s="4"/>
      <c r="D1003" s="3"/>
      <c r="E1003" s="3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5"/>
      <c r="U1003" s="5"/>
      <c r="V1003" s="10"/>
      <c r="W1003" s="10"/>
      <c r="X1003" s="10"/>
      <c r="Y1003" s="10"/>
      <c r="Z1003" s="10"/>
      <c r="AA1003" s="10"/>
      <c r="AC1003" s="4"/>
    </row>
    <row r="1004" spans="1:29" x14ac:dyDescent="0.25">
      <c r="D1004" s="3"/>
      <c r="E1004" s="3"/>
      <c r="Q1004" s="4"/>
      <c r="S1004" s="1"/>
      <c r="AC1004" s="4"/>
    </row>
    <row r="1005" spans="1:29" x14ac:dyDescent="0.25">
      <c r="A1005" s="6"/>
      <c r="B1005" s="6"/>
      <c r="C1005" s="4"/>
      <c r="D1005" s="3"/>
      <c r="E1005" s="3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5"/>
      <c r="U1005" s="5"/>
      <c r="V1005" s="10"/>
      <c r="W1005" s="10"/>
      <c r="X1005" s="10"/>
      <c r="Y1005" s="10"/>
      <c r="Z1005" s="10"/>
      <c r="AA1005" s="10"/>
      <c r="AC1005" s="4"/>
    </row>
    <row r="1006" spans="1:29" x14ac:dyDescent="0.25">
      <c r="D1006" s="3"/>
      <c r="E1006" s="9"/>
    </row>
    <row r="1007" spans="1:29" x14ac:dyDescent="0.25">
      <c r="D1007" s="3"/>
      <c r="E1007" s="9"/>
    </row>
    <row r="1008" spans="1:29" x14ac:dyDescent="0.25">
      <c r="D1008" s="3"/>
      <c r="E1008" s="9"/>
    </row>
    <row r="1009" spans="1:29" x14ac:dyDescent="0.25">
      <c r="D1009" s="3"/>
      <c r="E1009" s="9"/>
    </row>
    <row r="1010" spans="1:29" x14ac:dyDescent="0.25">
      <c r="D1010" s="3"/>
      <c r="E1010" s="9"/>
    </row>
    <row r="1011" spans="1:29" x14ac:dyDescent="0.25">
      <c r="D1011" s="3"/>
      <c r="E1011" s="9"/>
    </row>
    <row r="1012" spans="1:29" x14ac:dyDescent="0.25">
      <c r="D1012" s="3"/>
      <c r="E1012" s="9"/>
    </row>
    <row r="1013" spans="1:29" x14ac:dyDescent="0.25">
      <c r="D1013" s="3"/>
      <c r="E1013" s="9"/>
    </row>
    <row r="1014" spans="1:29" x14ac:dyDescent="0.25">
      <c r="D1014" s="3"/>
      <c r="E1014" s="9"/>
    </row>
    <row r="1015" spans="1:29" x14ac:dyDescent="0.25">
      <c r="D1015" s="3"/>
      <c r="E1015" s="9"/>
    </row>
    <row r="1016" spans="1:29" x14ac:dyDescent="0.25">
      <c r="D1016" s="3"/>
      <c r="E1016" s="9"/>
    </row>
    <row r="1017" spans="1:29" x14ac:dyDescent="0.25">
      <c r="D1017" s="3"/>
      <c r="E1017" s="9"/>
    </row>
    <row r="1018" spans="1:29" x14ac:dyDescent="0.25">
      <c r="D1018" s="3"/>
      <c r="E1018" s="9"/>
    </row>
    <row r="1019" spans="1:29" x14ac:dyDescent="0.25">
      <c r="D1019" s="3"/>
      <c r="E1019" s="9"/>
    </row>
    <row r="1020" spans="1:29" x14ac:dyDescent="0.25">
      <c r="D1020" s="3"/>
      <c r="E1020" s="3"/>
      <c r="Q1020" s="4"/>
      <c r="S1020" s="1"/>
      <c r="AC1020" s="4"/>
    </row>
    <row r="1021" spans="1:29" x14ac:dyDescent="0.25">
      <c r="D1021" s="3"/>
      <c r="E1021" s="3"/>
      <c r="Q1021" s="4"/>
      <c r="S1021" s="1"/>
      <c r="AC1021" s="4"/>
    </row>
    <row r="1022" spans="1:29" x14ac:dyDescent="0.25">
      <c r="A1022" s="6"/>
      <c r="B1022" s="6"/>
      <c r="C1022" s="4"/>
      <c r="D1022" s="3"/>
      <c r="E1022" s="3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5"/>
      <c r="U1022" s="5"/>
      <c r="V1022" s="10"/>
      <c r="W1022" s="10"/>
      <c r="X1022" s="10"/>
      <c r="Y1022" s="10"/>
      <c r="Z1022" s="10"/>
      <c r="AA1022" s="10"/>
      <c r="AC1022" s="4"/>
    </row>
    <row r="1023" spans="1:29" x14ac:dyDescent="0.25">
      <c r="D1023" s="3"/>
      <c r="E1023" s="3"/>
      <c r="Q1023" s="4"/>
      <c r="S1023" s="1"/>
      <c r="AC1023" s="4"/>
    </row>
    <row r="1024" spans="1:29" x14ac:dyDescent="0.25">
      <c r="D1024" s="3"/>
      <c r="E1024" s="3"/>
      <c r="Q1024" s="4"/>
      <c r="S1024" s="1"/>
      <c r="AC1024" s="4"/>
    </row>
    <row r="1025" spans="1:29" x14ac:dyDescent="0.25">
      <c r="D1025" s="3"/>
      <c r="E1025" s="9"/>
    </row>
    <row r="1026" spans="1:29" x14ac:dyDescent="0.25">
      <c r="D1026" s="3"/>
      <c r="E1026" s="3"/>
      <c r="Q1026" s="4"/>
      <c r="S1026" s="1"/>
      <c r="AC1026" s="4"/>
    </row>
    <row r="1027" spans="1:29" x14ac:dyDescent="0.25">
      <c r="D1027" s="3"/>
      <c r="E1027" s="3"/>
      <c r="Q1027" s="4"/>
      <c r="S1027" s="1"/>
      <c r="AC1027" s="4"/>
    </row>
    <row r="1028" spans="1:29" x14ac:dyDescent="0.25">
      <c r="D1028" s="3"/>
      <c r="E1028" s="9"/>
    </row>
    <row r="1029" spans="1:29" x14ac:dyDescent="0.25">
      <c r="D1029" s="3"/>
      <c r="E1029" s="9"/>
    </row>
    <row r="1030" spans="1:29" x14ac:dyDescent="0.25">
      <c r="D1030" s="3"/>
      <c r="E1030" s="9"/>
    </row>
    <row r="1031" spans="1:29" x14ac:dyDescent="0.25">
      <c r="D1031" s="3"/>
      <c r="E1031" s="9"/>
    </row>
    <row r="1032" spans="1:29" x14ac:dyDescent="0.25">
      <c r="D1032" s="3"/>
      <c r="E1032" s="9"/>
    </row>
    <row r="1033" spans="1:29" x14ac:dyDescent="0.25">
      <c r="D1033" s="3"/>
      <c r="E1033" s="9"/>
    </row>
    <row r="1034" spans="1:29" x14ac:dyDescent="0.25">
      <c r="D1034" s="3"/>
      <c r="E1034" s="9"/>
    </row>
    <row r="1035" spans="1:29" x14ac:dyDescent="0.25">
      <c r="D1035" s="3"/>
      <c r="E1035" s="3"/>
      <c r="Q1035" s="4"/>
      <c r="S1035" s="1"/>
      <c r="AC1035" s="4"/>
    </row>
    <row r="1036" spans="1:29" x14ac:dyDescent="0.25">
      <c r="A1036" s="6"/>
      <c r="B1036" s="6"/>
      <c r="C1036" s="4"/>
      <c r="D1036" s="3"/>
      <c r="E1036" s="3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5"/>
      <c r="U1036" s="5"/>
      <c r="V1036" s="10"/>
      <c r="W1036" s="10"/>
      <c r="X1036" s="10"/>
      <c r="Y1036" s="10"/>
      <c r="Z1036" s="10"/>
      <c r="AA1036" s="10"/>
      <c r="AC1036" s="4"/>
    </row>
    <row r="1037" spans="1:29" x14ac:dyDescent="0.25">
      <c r="D1037" s="3"/>
      <c r="E1037" s="3"/>
      <c r="Q1037" s="4"/>
      <c r="S1037" s="1"/>
      <c r="AC1037" s="4"/>
    </row>
    <row r="1038" spans="1:29" x14ac:dyDescent="0.25">
      <c r="D1038" s="3"/>
      <c r="E1038" s="3"/>
      <c r="Q1038" s="4"/>
      <c r="S1038" s="1"/>
      <c r="AC1038" s="4"/>
    </row>
    <row r="1039" spans="1:29" x14ac:dyDescent="0.25">
      <c r="D1039" s="3"/>
      <c r="E1039" s="3"/>
      <c r="Q1039" s="4"/>
      <c r="S1039" s="1"/>
      <c r="AC1039" s="4"/>
    </row>
    <row r="1040" spans="1:29" x14ac:dyDescent="0.25">
      <c r="D1040" s="3"/>
      <c r="E1040" s="9"/>
    </row>
    <row r="1041" spans="4:5" x14ac:dyDescent="0.25">
      <c r="D1041" s="3"/>
      <c r="E1041" s="9"/>
    </row>
    <row r="1042" spans="4:5" x14ac:dyDescent="0.25">
      <c r="D1042" s="3"/>
      <c r="E1042" s="9"/>
    </row>
    <row r="1043" spans="4:5" x14ac:dyDescent="0.25">
      <c r="D1043" s="3"/>
      <c r="E1043" s="9"/>
    </row>
    <row r="1044" spans="4:5" x14ac:dyDescent="0.25">
      <c r="D1044" s="3"/>
      <c r="E1044" s="9"/>
    </row>
    <row r="1045" spans="4:5" x14ac:dyDescent="0.25">
      <c r="D1045" s="3"/>
      <c r="E1045" s="9"/>
    </row>
    <row r="1046" spans="4:5" x14ac:dyDescent="0.25">
      <c r="D1046" s="3"/>
      <c r="E1046" s="9"/>
    </row>
    <row r="1047" spans="4:5" x14ac:dyDescent="0.25">
      <c r="D1047" s="3"/>
      <c r="E1047" s="9"/>
    </row>
    <row r="1048" spans="4:5" x14ac:dyDescent="0.25">
      <c r="D1048" s="3"/>
      <c r="E1048" s="9"/>
    </row>
    <row r="1049" spans="4:5" x14ac:dyDescent="0.25">
      <c r="D1049" s="3"/>
      <c r="E1049" s="9"/>
    </row>
    <row r="1050" spans="4:5" x14ac:dyDescent="0.25">
      <c r="D1050" s="3"/>
      <c r="E1050" s="9"/>
    </row>
    <row r="1051" spans="4:5" x14ac:dyDescent="0.25">
      <c r="D1051" s="3"/>
      <c r="E1051" s="9"/>
    </row>
    <row r="1052" spans="4:5" x14ac:dyDescent="0.25">
      <c r="D1052" s="3"/>
      <c r="E1052" s="9"/>
    </row>
    <row r="1053" spans="4:5" x14ac:dyDescent="0.25">
      <c r="D1053" s="3"/>
      <c r="E1053" s="9"/>
    </row>
    <row r="1054" spans="4:5" x14ac:dyDescent="0.25">
      <c r="D1054" s="3"/>
      <c r="E1054" s="9"/>
    </row>
    <row r="1055" spans="4:5" x14ac:dyDescent="0.25">
      <c r="D1055" s="3"/>
      <c r="E1055" s="9"/>
    </row>
    <row r="1056" spans="4:5" x14ac:dyDescent="0.25">
      <c r="D1056" s="3"/>
      <c r="E1056" s="9"/>
    </row>
    <row r="1057" spans="1:29" x14ac:dyDescent="0.25">
      <c r="D1057" s="3"/>
      <c r="E1057" s="9"/>
    </row>
    <row r="1058" spans="1:29" x14ac:dyDescent="0.25">
      <c r="D1058" s="3"/>
      <c r="E1058" s="3"/>
      <c r="Q1058" s="4"/>
      <c r="S1058" s="1"/>
      <c r="AC1058" s="4"/>
    </row>
    <row r="1059" spans="1:29" x14ac:dyDescent="0.25">
      <c r="D1059" s="3"/>
      <c r="E1059" s="9"/>
    </row>
    <row r="1060" spans="1:29" x14ac:dyDescent="0.25">
      <c r="D1060" s="3"/>
      <c r="E1060" s="9"/>
    </row>
    <row r="1061" spans="1:29" x14ac:dyDescent="0.25">
      <c r="D1061" s="3"/>
      <c r="E1061" s="9"/>
    </row>
    <row r="1062" spans="1:29" x14ac:dyDescent="0.25">
      <c r="A1062" s="6"/>
      <c r="B1062" s="6"/>
      <c r="C1062" s="4"/>
      <c r="D1062" s="3"/>
      <c r="E1062" s="3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5"/>
      <c r="U1062" s="5"/>
      <c r="V1062" s="10"/>
      <c r="W1062" s="10"/>
      <c r="X1062" s="10"/>
      <c r="Y1062" s="10"/>
      <c r="Z1062" s="10"/>
      <c r="AA1062" s="10"/>
      <c r="AC1062" s="4"/>
    </row>
    <row r="1063" spans="1:29" x14ac:dyDescent="0.25">
      <c r="A1063" s="6"/>
      <c r="B1063" s="6"/>
      <c r="C1063" s="4"/>
      <c r="D1063" s="3"/>
      <c r="E1063" s="3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5"/>
      <c r="U1063" s="5"/>
      <c r="V1063" s="10"/>
      <c r="W1063" s="10"/>
      <c r="X1063" s="10"/>
      <c r="Y1063" s="10"/>
      <c r="Z1063" s="10"/>
      <c r="AA1063" s="10"/>
      <c r="AC1063" s="4"/>
    </row>
    <row r="1064" spans="1:29" x14ac:dyDescent="0.25">
      <c r="D1064" s="3"/>
      <c r="E1064" s="9"/>
    </row>
    <row r="1065" spans="1:29" x14ac:dyDescent="0.25">
      <c r="D1065" s="3"/>
      <c r="E1065" s="9"/>
    </row>
    <row r="1066" spans="1:29" x14ac:dyDescent="0.25">
      <c r="D1066" s="3"/>
      <c r="E1066" s="9"/>
    </row>
    <row r="1067" spans="1:29" x14ac:dyDescent="0.25">
      <c r="D1067" s="3"/>
      <c r="E1067" s="9"/>
    </row>
    <row r="1068" spans="1:29" x14ac:dyDescent="0.25">
      <c r="D1068" s="3"/>
      <c r="E1068" s="9"/>
    </row>
    <row r="1069" spans="1:29" x14ac:dyDescent="0.25">
      <c r="D1069" s="3"/>
      <c r="E1069" s="9"/>
    </row>
    <row r="1070" spans="1:29" x14ac:dyDescent="0.25">
      <c r="D1070" s="3"/>
      <c r="E1070" s="9"/>
    </row>
    <row r="1071" spans="1:29" x14ac:dyDescent="0.25">
      <c r="A1071" s="6"/>
      <c r="B1071" s="6"/>
      <c r="C1071" s="4"/>
      <c r="D1071" s="3"/>
      <c r="E1071" s="3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5"/>
      <c r="U1071" s="5"/>
      <c r="V1071" s="10"/>
      <c r="W1071" s="10"/>
      <c r="X1071" s="10"/>
      <c r="Y1071" s="10"/>
      <c r="Z1071" s="10"/>
      <c r="AA1071" s="10"/>
      <c r="AC1071" s="4"/>
    </row>
    <row r="1072" spans="1:29" x14ac:dyDescent="0.25">
      <c r="D1072" s="3"/>
      <c r="E1072" s="3"/>
      <c r="Q1072" s="4"/>
      <c r="S1072" s="1"/>
      <c r="AC1072" s="4"/>
    </row>
    <row r="1073" spans="1:29" x14ac:dyDescent="0.25">
      <c r="D1073" s="3"/>
      <c r="E1073" s="3"/>
      <c r="Q1073" s="4"/>
      <c r="S1073" s="1"/>
      <c r="AC1073" s="4"/>
    </row>
    <row r="1074" spans="1:29" x14ac:dyDescent="0.25">
      <c r="D1074" s="3"/>
      <c r="E1074" s="9"/>
    </row>
    <row r="1075" spans="1:29" x14ac:dyDescent="0.25">
      <c r="D1075" s="3"/>
      <c r="E1075" s="9"/>
    </row>
    <row r="1076" spans="1:29" x14ac:dyDescent="0.25">
      <c r="D1076" s="3"/>
      <c r="E1076" s="9"/>
    </row>
    <row r="1077" spans="1:29" x14ac:dyDescent="0.25">
      <c r="D1077" s="3"/>
      <c r="E1077" s="9"/>
    </row>
    <row r="1078" spans="1:29" x14ac:dyDescent="0.25">
      <c r="A1078" s="6"/>
      <c r="B1078" s="6"/>
      <c r="C1078" s="4"/>
      <c r="D1078" s="3"/>
      <c r="E1078" s="3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5"/>
      <c r="U1078" s="5"/>
      <c r="V1078" s="10"/>
      <c r="W1078" s="10"/>
      <c r="X1078" s="10"/>
      <c r="Y1078" s="10"/>
      <c r="Z1078" s="10"/>
      <c r="AA1078" s="10"/>
      <c r="AC1078" s="4"/>
    </row>
    <row r="1079" spans="1:29" x14ac:dyDescent="0.25">
      <c r="D1079" s="3"/>
      <c r="E1079" s="3"/>
      <c r="Q1079" s="4"/>
      <c r="S1079" s="1"/>
      <c r="AC1079" s="4"/>
    </row>
    <row r="1080" spans="1:29" x14ac:dyDescent="0.25">
      <c r="D1080" s="3"/>
      <c r="E1080" s="3"/>
      <c r="Q1080" s="4"/>
      <c r="S1080" s="1"/>
      <c r="AC1080" s="4"/>
    </row>
    <row r="1081" spans="1:29" x14ac:dyDescent="0.25">
      <c r="D1081" s="3"/>
      <c r="E1081" s="9"/>
    </row>
    <row r="1082" spans="1:29" x14ac:dyDescent="0.25">
      <c r="D1082" s="3"/>
      <c r="E1082" s="9"/>
    </row>
    <row r="1083" spans="1:29" x14ac:dyDescent="0.25">
      <c r="D1083" s="3"/>
      <c r="E1083" s="9"/>
    </row>
    <row r="1084" spans="1:29" x14ac:dyDescent="0.25">
      <c r="D1084" s="3"/>
      <c r="E1084" s="9"/>
    </row>
    <row r="1085" spans="1:29" x14ac:dyDescent="0.25">
      <c r="D1085" s="3"/>
      <c r="E1085" s="9"/>
    </row>
    <row r="1086" spans="1:29" x14ac:dyDescent="0.25">
      <c r="D1086" s="3"/>
      <c r="E1086" s="9"/>
    </row>
    <row r="1087" spans="1:29" x14ac:dyDescent="0.25">
      <c r="D1087" s="3"/>
      <c r="E1087" s="9"/>
    </row>
    <row r="1088" spans="1:29" x14ac:dyDescent="0.25">
      <c r="D1088" s="3"/>
      <c r="E1088" s="3"/>
      <c r="Q1088" s="4"/>
      <c r="S1088" s="1"/>
      <c r="AC1088" s="4"/>
    </row>
    <row r="1089" spans="1:29" x14ac:dyDescent="0.25">
      <c r="D1089" s="3"/>
      <c r="E1089" s="3"/>
      <c r="Q1089" s="4"/>
      <c r="S1089" s="1"/>
      <c r="AC1089" s="4"/>
    </row>
    <row r="1090" spans="1:29" x14ac:dyDescent="0.25">
      <c r="D1090" s="3"/>
      <c r="E1090" s="3"/>
      <c r="Q1090" s="4"/>
      <c r="S1090" s="1"/>
      <c r="AC1090" s="4"/>
    </row>
    <row r="1091" spans="1:29" x14ac:dyDescent="0.25">
      <c r="D1091" s="3"/>
      <c r="E1091" s="3"/>
      <c r="Q1091" s="4"/>
      <c r="S1091" s="1"/>
      <c r="AC1091" s="4"/>
    </row>
    <row r="1092" spans="1:29" x14ac:dyDescent="0.25">
      <c r="D1092" s="3"/>
      <c r="E1092" s="3"/>
      <c r="Q1092" s="4"/>
      <c r="S1092" s="1"/>
      <c r="AC1092" s="4"/>
    </row>
    <row r="1093" spans="1:29" x14ac:dyDescent="0.25">
      <c r="D1093" s="3"/>
      <c r="E1093" s="3"/>
      <c r="Q1093" s="4"/>
      <c r="S1093" s="1"/>
      <c r="AC1093" s="4"/>
    </row>
    <row r="1094" spans="1:29" x14ac:dyDescent="0.25">
      <c r="A1094" s="6"/>
      <c r="B1094" s="6"/>
      <c r="C1094" s="4"/>
      <c r="D1094" s="3"/>
      <c r="E1094" s="3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5"/>
      <c r="U1094" s="5"/>
      <c r="V1094" s="10"/>
      <c r="W1094" s="10"/>
      <c r="X1094" s="10"/>
      <c r="Y1094" s="10"/>
      <c r="Z1094" s="10"/>
      <c r="AA1094" s="10"/>
      <c r="AC1094" s="4"/>
    </row>
    <row r="1095" spans="1:29" x14ac:dyDescent="0.25">
      <c r="D1095" s="3"/>
      <c r="E1095" s="3"/>
      <c r="Q1095" s="4"/>
      <c r="S1095" s="1"/>
      <c r="AC1095" s="4"/>
    </row>
    <row r="1096" spans="1:29" x14ac:dyDescent="0.25">
      <c r="D1096" s="3"/>
      <c r="E1096" s="3"/>
      <c r="Q1096" s="4"/>
      <c r="S1096" s="1"/>
      <c r="AC1096" s="4"/>
    </row>
    <row r="1097" spans="1:29" x14ac:dyDescent="0.25">
      <c r="D1097" s="3"/>
      <c r="E1097" s="3"/>
      <c r="Q1097" s="4"/>
      <c r="S1097" s="1"/>
      <c r="AC1097" s="4"/>
    </row>
    <row r="1098" spans="1:29" x14ac:dyDescent="0.25">
      <c r="D1098" s="3"/>
      <c r="E1098" s="9"/>
    </row>
    <row r="1099" spans="1:29" x14ac:dyDescent="0.25">
      <c r="D1099" s="3"/>
      <c r="E1099" s="9"/>
    </row>
    <row r="1100" spans="1:29" x14ac:dyDescent="0.25">
      <c r="D1100" s="3"/>
      <c r="E1100" s="9"/>
    </row>
    <row r="1101" spans="1:29" x14ac:dyDescent="0.25">
      <c r="D1101" s="3"/>
      <c r="E1101" s="9"/>
    </row>
    <row r="1102" spans="1:29" x14ac:dyDescent="0.25">
      <c r="D1102" s="3"/>
      <c r="E1102" s="9"/>
    </row>
    <row r="1103" spans="1:29" x14ac:dyDescent="0.25">
      <c r="D1103" s="3"/>
      <c r="E1103" s="9"/>
    </row>
    <row r="1104" spans="1:29" x14ac:dyDescent="0.25">
      <c r="D1104" s="3"/>
      <c r="E1104" s="3"/>
      <c r="Q1104" s="4"/>
      <c r="S1104" s="1"/>
      <c r="AC1104" s="4"/>
    </row>
    <row r="1105" spans="1:31" x14ac:dyDescent="0.25">
      <c r="D1105" s="3"/>
      <c r="E1105" s="3"/>
      <c r="Q1105" s="4"/>
      <c r="S1105" s="1"/>
      <c r="AC1105" s="4"/>
    </row>
    <row r="1106" spans="1:31" x14ac:dyDescent="0.25">
      <c r="D1106" s="3"/>
      <c r="E1106" s="3"/>
      <c r="Q1106" s="4"/>
      <c r="S1106" s="1"/>
      <c r="AC1106" s="4"/>
    </row>
    <row r="1107" spans="1:31" x14ac:dyDescent="0.25">
      <c r="D1107" s="3"/>
      <c r="E1107" s="3"/>
      <c r="Q1107" s="4"/>
      <c r="S1107" s="1"/>
      <c r="AC1107" s="4"/>
    </row>
    <row r="1108" spans="1:31" x14ac:dyDescent="0.25">
      <c r="D1108" s="3"/>
      <c r="E1108" s="9"/>
    </row>
    <row r="1109" spans="1:31" x14ac:dyDescent="0.25">
      <c r="D1109" s="3"/>
      <c r="E1109" s="9"/>
    </row>
    <row r="1110" spans="1:31" x14ac:dyDescent="0.25">
      <c r="D1110" s="3"/>
      <c r="E1110" s="9"/>
    </row>
    <row r="1111" spans="1:31" x14ac:dyDescent="0.25">
      <c r="D1111" s="3"/>
      <c r="E1111" s="9"/>
    </row>
    <row r="1112" spans="1:31" x14ac:dyDescent="0.25">
      <c r="D1112" s="3"/>
      <c r="E1112" s="9"/>
    </row>
    <row r="1113" spans="1:31" x14ac:dyDescent="0.25">
      <c r="A1113" s="13"/>
      <c r="B1113" s="13"/>
      <c r="D1113" s="3"/>
      <c r="E1113" s="3"/>
      <c r="Q1113" s="4"/>
      <c r="S1113" s="1"/>
      <c r="AB1113" s="4"/>
      <c r="AC1113" s="4"/>
      <c r="AD1113" s="4"/>
      <c r="AE1113" s="4"/>
    </row>
    <row r="1114" spans="1:31" x14ac:dyDescent="0.25">
      <c r="D1114" s="3"/>
      <c r="E1114" s="3"/>
      <c r="Q1114" s="4"/>
      <c r="S1114" s="1"/>
      <c r="AC1114" s="4"/>
    </row>
    <row r="1115" spans="1:31" x14ac:dyDescent="0.25">
      <c r="D1115" s="3"/>
      <c r="E1115" s="3"/>
      <c r="Q1115" s="4"/>
      <c r="S1115" s="1"/>
      <c r="AC1115" s="4"/>
    </row>
    <row r="1116" spans="1:31" x14ac:dyDescent="0.25">
      <c r="A1116" s="6"/>
      <c r="B1116" s="6"/>
      <c r="C1116" s="4"/>
      <c r="D1116" s="3"/>
      <c r="E1116" s="3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5"/>
      <c r="U1116" s="5"/>
      <c r="V1116" s="10"/>
      <c r="W1116" s="10"/>
      <c r="X1116" s="10"/>
      <c r="Y1116" s="10"/>
      <c r="Z1116" s="10"/>
      <c r="AA1116" s="10"/>
      <c r="AC1116" s="4"/>
    </row>
    <row r="1117" spans="1:31" x14ac:dyDescent="0.25">
      <c r="D1117" s="3"/>
      <c r="E1117" s="3"/>
      <c r="Q1117" s="4"/>
      <c r="S1117" s="1"/>
      <c r="AC1117" s="4"/>
    </row>
    <row r="1118" spans="1:31" x14ac:dyDescent="0.25">
      <c r="D1118" s="3"/>
      <c r="E1118" s="3"/>
      <c r="Q1118" s="4"/>
      <c r="S1118" s="1"/>
      <c r="AC1118" s="4"/>
    </row>
    <row r="1119" spans="1:31" x14ac:dyDescent="0.25">
      <c r="D1119" s="3"/>
      <c r="E1119" s="3"/>
      <c r="Q1119" s="4"/>
      <c r="S1119" s="1"/>
      <c r="AC1119" s="4"/>
    </row>
    <row r="1120" spans="1:31" x14ac:dyDescent="0.25">
      <c r="D1120" s="3"/>
      <c r="E1120" s="3"/>
      <c r="Q1120" s="4"/>
      <c r="S1120" s="1"/>
      <c r="AC1120" s="4"/>
    </row>
    <row r="1121" spans="1:29" x14ac:dyDescent="0.25">
      <c r="D1121" s="3"/>
      <c r="E1121" s="3"/>
      <c r="Q1121" s="4"/>
      <c r="S1121" s="1"/>
      <c r="AC1121" s="4"/>
    </row>
    <row r="1122" spans="1:29" x14ac:dyDescent="0.25">
      <c r="A1122" s="6"/>
      <c r="B1122" s="6"/>
      <c r="C1122" s="4"/>
      <c r="D1122" s="3"/>
      <c r="E1122" s="3"/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5"/>
      <c r="U1122" s="5"/>
      <c r="V1122" s="10"/>
      <c r="W1122" s="10"/>
      <c r="X1122" s="10"/>
      <c r="Y1122" s="10"/>
      <c r="Z1122" s="10"/>
      <c r="AA1122" s="10"/>
      <c r="AC1122" s="4"/>
    </row>
    <row r="1123" spans="1:29" x14ac:dyDescent="0.25">
      <c r="A1123" s="6"/>
      <c r="B1123" s="6"/>
      <c r="C1123" s="4"/>
      <c r="D1123" s="3"/>
      <c r="E1123" s="3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5"/>
      <c r="U1123" s="5"/>
      <c r="V1123" s="10"/>
      <c r="W1123" s="10"/>
      <c r="X1123" s="10"/>
      <c r="Y1123" s="10"/>
      <c r="Z1123" s="10"/>
      <c r="AA1123" s="10"/>
      <c r="AC1123" s="4"/>
    </row>
    <row r="1124" spans="1:29" x14ac:dyDescent="0.25">
      <c r="D1124" s="3"/>
      <c r="E1124" s="3"/>
      <c r="Q1124" s="4"/>
      <c r="S1124" s="1"/>
      <c r="AC1124" s="4"/>
    </row>
    <row r="1125" spans="1:29" x14ac:dyDescent="0.25">
      <c r="D1125" s="3"/>
      <c r="E1125" s="3"/>
      <c r="Q1125" s="4"/>
      <c r="S1125" s="1"/>
      <c r="AC1125" s="4"/>
    </row>
    <row r="1126" spans="1:29" x14ac:dyDescent="0.25">
      <c r="D1126" s="3"/>
      <c r="E1126" s="3"/>
      <c r="Q1126" s="4"/>
      <c r="S1126" s="1"/>
      <c r="AC1126" s="4"/>
    </row>
    <row r="1127" spans="1:29" x14ac:dyDescent="0.25">
      <c r="D1127" s="3"/>
      <c r="E1127" s="3"/>
      <c r="Q1127" s="4"/>
      <c r="S1127" s="1"/>
      <c r="AC1127" s="4"/>
    </row>
    <row r="1128" spans="1:29" x14ac:dyDescent="0.25">
      <c r="D1128" s="3"/>
      <c r="E1128" s="3"/>
      <c r="Q1128" s="4"/>
      <c r="S1128" s="1"/>
      <c r="AC1128" s="4"/>
    </row>
    <row r="1129" spans="1:29" x14ac:dyDescent="0.25">
      <c r="A1129" s="6"/>
      <c r="B1129" s="6"/>
      <c r="C1129" s="4"/>
      <c r="D1129" s="3"/>
      <c r="E1129" s="3"/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5"/>
      <c r="U1129" s="5"/>
      <c r="V1129" s="10"/>
      <c r="W1129" s="10"/>
      <c r="X1129" s="10"/>
      <c r="Y1129" s="10"/>
      <c r="Z1129" s="10"/>
      <c r="AA1129" s="10"/>
      <c r="AC1129" s="4"/>
    </row>
    <row r="1130" spans="1:29" x14ac:dyDescent="0.25">
      <c r="D1130" s="3"/>
      <c r="E1130" s="3"/>
      <c r="Q1130" s="4"/>
      <c r="S1130" s="1"/>
      <c r="AC1130" s="4"/>
    </row>
    <row r="1131" spans="1:29" x14ac:dyDescent="0.25">
      <c r="D1131" s="3"/>
      <c r="E1131" s="3"/>
      <c r="Q1131" s="4"/>
      <c r="S1131" s="1"/>
      <c r="AC1131" s="4"/>
    </row>
    <row r="1132" spans="1:29" x14ac:dyDescent="0.25">
      <c r="D1132" s="3"/>
      <c r="E1132" s="3"/>
      <c r="Q1132" s="4"/>
      <c r="S1132" s="1"/>
      <c r="AC1132" s="4"/>
    </row>
    <row r="1133" spans="1:29" x14ac:dyDescent="0.25">
      <c r="D1133" s="3"/>
      <c r="E1133" s="3"/>
      <c r="Q1133" s="4"/>
      <c r="S1133" s="1"/>
      <c r="AC1133" s="4"/>
    </row>
    <row r="1134" spans="1:29" x14ac:dyDescent="0.25">
      <c r="D1134" s="3"/>
      <c r="E1134" s="3"/>
      <c r="Q1134" s="4"/>
      <c r="S1134" s="1"/>
      <c r="AC1134" s="4"/>
    </row>
    <row r="1135" spans="1:29" x14ac:dyDescent="0.25">
      <c r="A1135" s="6"/>
      <c r="B1135" s="6"/>
      <c r="C1135" s="4"/>
      <c r="D1135" s="3"/>
      <c r="E1135" s="3"/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5"/>
      <c r="U1135" s="5"/>
      <c r="V1135" s="10"/>
      <c r="W1135" s="10"/>
      <c r="X1135" s="10"/>
      <c r="Y1135" s="10"/>
      <c r="Z1135" s="10"/>
      <c r="AA1135" s="10"/>
      <c r="AC1135" s="4"/>
    </row>
    <row r="1136" spans="1:29" x14ac:dyDescent="0.25">
      <c r="D1136" s="3"/>
      <c r="E1136" s="3"/>
      <c r="Q1136" s="4"/>
      <c r="S1136" s="1"/>
      <c r="AC1136" s="4"/>
    </row>
    <row r="1137" spans="1:29" x14ac:dyDescent="0.25">
      <c r="D1137" s="3"/>
      <c r="E1137" s="3"/>
      <c r="Q1137" s="4"/>
      <c r="S1137" s="1"/>
      <c r="AC1137" s="4"/>
    </row>
    <row r="1138" spans="1:29" x14ac:dyDescent="0.25">
      <c r="D1138" s="3"/>
      <c r="E1138" s="3"/>
      <c r="Q1138" s="4"/>
      <c r="S1138" s="1"/>
      <c r="AC1138" s="4"/>
    </row>
    <row r="1139" spans="1:29" x14ac:dyDescent="0.25">
      <c r="D1139" s="3"/>
      <c r="E1139" s="3"/>
      <c r="Q1139" s="4"/>
      <c r="S1139" s="1"/>
      <c r="AC1139" s="4"/>
    </row>
    <row r="1140" spans="1:29" x14ac:dyDescent="0.25">
      <c r="D1140" s="3"/>
      <c r="E1140" s="3"/>
      <c r="Q1140" s="4"/>
      <c r="S1140" s="1"/>
      <c r="AC1140" s="4"/>
    </row>
    <row r="1141" spans="1:29" x14ac:dyDescent="0.25">
      <c r="D1141" s="3"/>
      <c r="E1141" s="3"/>
      <c r="Q1141" s="4"/>
      <c r="S1141" s="1"/>
      <c r="AC1141" s="4"/>
    </row>
    <row r="1142" spans="1:29" x14ac:dyDescent="0.25">
      <c r="A1142" s="6"/>
      <c r="B1142" s="6"/>
      <c r="C1142" s="4"/>
      <c r="D1142" s="3"/>
      <c r="E1142" s="3"/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5"/>
      <c r="U1142" s="5"/>
      <c r="V1142" s="10"/>
      <c r="W1142" s="10"/>
      <c r="X1142" s="10"/>
      <c r="Y1142" s="10"/>
      <c r="Z1142" s="10"/>
      <c r="AA1142" s="10"/>
      <c r="AC1142" s="4"/>
    </row>
    <row r="1143" spans="1:29" x14ac:dyDescent="0.25">
      <c r="D1143" s="3"/>
      <c r="E1143" s="3"/>
      <c r="Q1143" s="4"/>
      <c r="S1143" s="1"/>
      <c r="AC1143" s="4"/>
    </row>
    <row r="1144" spans="1:29" x14ac:dyDescent="0.25">
      <c r="D1144" s="3"/>
      <c r="E1144" s="3"/>
      <c r="Q1144" s="4"/>
      <c r="S1144" s="1"/>
      <c r="AC1144" s="4"/>
    </row>
    <row r="1145" spans="1:29" x14ac:dyDescent="0.25">
      <c r="D1145" s="3"/>
      <c r="E1145" s="3"/>
      <c r="Q1145" s="4"/>
      <c r="S1145" s="1"/>
      <c r="AC1145" s="4"/>
    </row>
    <row r="1146" spans="1:29" x14ac:dyDescent="0.25">
      <c r="D1146" s="3"/>
      <c r="E1146" s="3"/>
      <c r="Q1146" s="4"/>
      <c r="S1146" s="1"/>
      <c r="AC1146" s="4"/>
    </row>
    <row r="1147" spans="1:29" x14ac:dyDescent="0.25">
      <c r="D1147" s="3"/>
      <c r="E1147" s="3"/>
      <c r="Q1147" s="4"/>
      <c r="S1147" s="1"/>
      <c r="AC1147" s="4"/>
    </row>
    <row r="1148" spans="1:29" x14ac:dyDescent="0.25">
      <c r="D1148" s="3"/>
      <c r="E1148" s="3"/>
      <c r="Q1148" s="4"/>
      <c r="S1148" s="1"/>
      <c r="AC1148" s="4"/>
    </row>
    <row r="1149" spans="1:29" x14ac:dyDescent="0.25">
      <c r="D1149" s="3"/>
      <c r="E1149" s="3"/>
      <c r="Q1149" s="4"/>
      <c r="S1149" s="1"/>
      <c r="AC1149" s="4"/>
    </row>
    <row r="1150" spans="1:29" x14ac:dyDescent="0.25">
      <c r="D1150" s="3"/>
      <c r="E1150" s="3"/>
      <c r="Q1150" s="4"/>
      <c r="S1150" s="1"/>
      <c r="AC1150" s="4"/>
    </row>
    <row r="1151" spans="1:29" x14ac:dyDescent="0.25">
      <c r="D1151" s="3"/>
      <c r="E1151" s="3"/>
      <c r="Q1151" s="4"/>
      <c r="S1151" s="1"/>
      <c r="AC1151" s="4"/>
    </row>
    <row r="1152" spans="1:29" x14ac:dyDescent="0.25">
      <c r="D1152" s="3"/>
      <c r="E1152" s="3"/>
      <c r="Q1152" s="4"/>
      <c r="S1152" s="1"/>
      <c r="AC1152" s="4"/>
    </row>
    <row r="1153" spans="1:29" x14ac:dyDescent="0.25">
      <c r="A1153" s="6"/>
      <c r="B1153" s="6"/>
      <c r="C1153" s="4"/>
      <c r="D1153" s="3"/>
      <c r="E1153" s="3"/>
      <c r="F1153" s="4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Q1153" s="4"/>
      <c r="R1153" s="4"/>
      <c r="S1153" s="4"/>
      <c r="T1153" s="5"/>
      <c r="U1153" s="5"/>
      <c r="V1153" s="10"/>
      <c r="W1153" s="10"/>
      <c r="X1153" s="10"/>
      <c r="Y1153" s="10"/>
      <c r="Z1153" s="10"/>
      <c r="AA1153" s="10"/>
      <c r="AC1153" s="4"/>
    </row>
    <row r="1154" spans="1:29" x14ac:dyDescent="0.25">
      <c r="A1154" s="6"/>
      <c r="B1154" s="6"/>
      <c r="C1154" s="4"/>
      <c r="D1154" s="3"/>
      <c r="E1154" s="3"/>
      <c r="F1154" s="4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T1154" s="5"/>
      <c r="U1154" s="5"/>
      <c r="V1154" s="10"/>
      <c r="W1154" s="10"/>
      <c r="X1154" s="10"/>
      <c r="Y1154" s="10"/>
      <c r="Z1154" s="10"/>
      <c r="AA1154" s="10"/>
      <c r="AC1154" s="4"/>
    </row>
    <row r="1155" spans="1:29" x14ac:dyDescent="0.25">
      <c r="D1155" s="3"/>
      <c r="E1155" s="3"/>
      <c r="Q1155" s="4"/>
      <c r="S1155" s="1"/>
      <c r="AC1155" s="4"/>
    </row>
    <row r="1156" spans="1:29" x14ac:dyDescent="0.25">
      <c r="D1156" s="3"/>
      <c r="E1156" s="3"/>
      <c r="Q1156" s="4"/>
      <c r="S1156" s="1"/>
      <c r="AC1156" s="4"/>
    </row>
    <row r="1157" spans="1:29" x14ac:dyDescent="0.25">
      <c r="D1157" s="3"/>
      <c r="E1157" s="3"/>
      <c r="Q1157" s="4"/>
      <c r="S1157" s="1"/>
      <c r="AC1157" s="4"/>
    </row>
    <row r="1158" spans="1:29" x14ac:dyDescent="0.25">
      <c r="A1158" s="6"/>
      <c r="B1158" s="6"/>
      <c r="C1158" s="4"/>
      <c r="D1158" s="3"/>
      <c r="E1158" s="3"/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4"/>
      <c r="Q1158" s="4"/>
      <c r="R1158" s="4"/>
      <c r="S1158" s="4"/>
      <c r="T1158" s="5"/>
      <c r="U1158" s="5"/>
      <c r="V1158" s="10"/>
      <c r="W1158" s="10"/>
      <c r="X1158" s="10"/>
      <c r="Y1158" s="10"/>
      <c r="Z1158" s="10"/>
      <c r="AA1158" s="10"/>
      <c r="AC1158" s="4"/>
    </row>
    <row r="1159" spans="1:29" x14ac:dyDescent="0.25">
      <c r="A1159" s="6"/>
      <c r="B1159" s="6"/>
      <c r="C1159" s="4"/>
      <c r="D1159" s="3"/>
      <c r="E1159" s="3"/>
      <c r="F1159" s="4"/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Q1159" s="4"/>
      <c r="R1159" s="4"/>
      <c r="S1159" s="4"/>
      <c r="T1159" s="5"/>
      <c r="U1159" s="5"/>
      <c r="V1159" s="10"/>
      <c r="W1159" s="10"/>
      <c r="X1159" s="10"/>
      <c r="Y1159" s="10"/>
      <c r="Z1159" s="10"/>
      <c r="AA1159" s="10"/>
      <c r="AC1159" s="4"/>
    </row>
    <row r="1160" spans="1:29" x14ac:dyDescent="0.25">
      <c r="A1160" s="6"/>
      <c r="B1160" s="6"/>
      <c r="C1160" s="4"/>
      <c r="D1160" s="3"/>
      <c r="E1160" s="3"/>
      <c r="F1160" s="4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T1160" s="5"/>
      <c r="U1160" s="5"/>
      <c r="V1160" s="10"/>
      <c r="W1160" s="10"/>
      <c r="X1160" s="10"/>
      <c r="Y1160" s="10"/>
      <c r="Z1160" s="10"/>
      <c r="AA1160" s="10"/>
      <c r="AC1160" s="4"/>
    </row>
    <row r="1161" spans="1:29" x14ac:dyDescent="0.25">
      <c r="A1161" s="6"/>
      <c r="B1161" s="6"/>
      <c r="C1161" s="4"/>
      <c r="D1161" s="3"/>
      <c r="E1161" s="3"/>
      <c r="F1161" s="4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T1161" s="5"/>
      <c r="U1161" s="5"/>
      <c r="V1161" s="10"/>
      <c r="W1161" s="10"/>
      <c r="X1161" s="10"/>
      <c r="Y1161" s="10"/>
      <c r="Z1161" s="10"/>
      <c r="AA1161" s="10"/>
      <c r="AC1161" s="4"/>
    </row>
    <row r="1162" spans="1:29" x14ac:dyDescent="0.25">
      <c r="A1162" s="6"/>
      <c r="B1162" s="6"/>
      <c r="C1162" s="4"/>
      <c r="D1162" s="3"/>
      <c r="E1162" s="3"/>
      <c r="F1162" s="4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T1162" s="5"/>
      <c r="U1162" s="5"/>
      <c r="V1162" s="10"/>
      <c r="W1162" s="10"/>
      <c r="X1162" s="10"/>
      <c r="Y1162" s="10"/>
      <c r="Z1162" s="10"/>
      <c r="AA1162" s="10"/>
      <c r="AC1162" s="4"/>
    </row>
    <row r="1163" spans="1:29" x14ac:dyDescent="0.25">
      <c r="D1163" s="3"/>
      <c r="E1163" s="3"/>
      <c r="Q1163" s="4"/>
      <c r="S1163" s="1"/>
      <c r="AC1163" s="4"/>
    </row>
    <row r="1164" spans="1:29" x14ac:dyDescent="0.25">
      <c r="D1164" s="3"/>
      <c r="E1164" s="3"/>
      <c r="Q1164" s="4"/>
      <c r="S1164" s="1"/>
      <c r="AC1164" s="4"/>
    </row>
    <row r="1165" spans="1:29" x14ac:dyDescent="0.25">
      <c r="D1165" s="3"/>
      <c r="E1165" s="3"/>
      <c r="Q1165" s="4"/>
      <c r="S1165" s="1"/>
      <c r="AC1165" s="4"/>
    </row>
    <row r="1166" spans="1:29" x14ac:dyDescent="0.25">
      <c r="D1166" s="3"/>
      <c r="E1166" s="3"/>
      <c r="Q1166" s="4"/>
      <c r="S1166" s="1"/>
      <c r="AC1166" s="4"/>
    </row>
    <row r="1167" spans="1:29" x14ac:dyDescent="0.25">
      <c r="A1167" s="6"/>
      <c r="B1167" s="6"/>
      <c r="C1167" s="4"/>
      <c r="D1167" s="3"/>
      <c r="E1167" s="3"/>
      <c r="F1167" s="4"/>
      <c r="G1167" s="4"/>
      <c r="H1167" s="4"/>
      <c r="I1167" s="4"/>
      <c r="J1167" s="4"/>
      <c r="K1167" s="4"/>
      <c r="L1167" s="4"/>
      <c r="M1167" s="4"/>
      <c r="N1167" s="4"/>
      <c r="O1167" s="4"/>
      <c r="P1167" s="4"/>
      <c r="Q1167" s="4"/>
      <c r="R1167" s="4"/>
      <c r="S1167" s="4"/>
      <c r="T1167" s="5"/>
      <c r="U1167" s="5"/>
      <c r="V1167" s="10"/>
      <c r="W1167" s="10"/>
      <c r="X1167" s="10"/>
      <c r="Y1167" s="10"/>
      <c r="Z1167" s="10"/>
      <c r="AA1167" s="10"/>
      <c r="AC1167" s="4"/>
    </row>
    <row r="1168" spans="1:29" x14ac:dyDescent="0.25">
      <c r="D1168" s="3"/>
      <c r="E1168" s="3"/>
      <c r="Q1168" s="4"/>
      <c r="S1168" s="1"/>
      <c r="AC1168" s="4"/>
    </row>
    <row r="1169" spans="1:29" x14ac:dyDescent="0.25">
      <c r="D1169" s="3"/>
      <c r="E1169" s="3"/>
      <c r="Q1169" s="4"/>
      <c r="S1169" s="1"/>
      <c r="AC1169" s="4"/>
    </row>
    <row r="1170" spans="1:29" x14ac:dyDescent="0.25">
      <c r="A1170" s="6"/>
      <c r="B1170" s="6"/>
      <c r="C1170" s="4"/>
      <c r="D1170" s="3"/>
      <c r="E1170" s="3"/>
      <c r="F1170" s="4"/>
      <c r="G1170" s="4"/>
      <c r="H1170" s="4"/>
      <c r="I1170" s="4"/>
      <c r="J1170" s="4"/>
      <c r="K1170" s="4"/>
      <c r="L1170" s="4"/>
      <c r="M1170" s="4"/>
      <c r="N1170" s="4"/>
      <c r="O1170" s="4"/>
      <c r="P1170" s="4"/>
      <c r="Q1170" s="4"/>
      <c r="R1170" s="4"/>
      <c r="S1170" s="4"/>
      <c r="T1170" s="5"/>
      <c r="U1170" s="5"/>
      <c r="V1170" s="10"/>
      <c r="W1170" s="10"/>
      <c r="X1170" s="10"/>
      <c r="Y1170" s="10"/>
      <c r="Z1170" s="10"/>
      <c r="AA1170" s="10"/>
      <c r="AC1170" s="4"/>
    </row>
    <row r="1171" spans="1:29" x14ac:dyDescent="0.25">
      <c r="D1171" s="3"/>
      <c r="E1171" s="3"/>
      <c r="Q1171" s="4"/>
      <c r="S1171" s="1"/>
      <c r="AC1171" s="4"/>
    </row>
    <row r="1172" spans="1:29" x14ac:dyDescent="0.25">
      <c r="D1172" s="3"/>
      <c r="E1172" s="3"/>
      <c r="Q1172" s="4"/>
      <c r="S1172" s="1"/>
      <c r="AC1172" s="4"/>
    </row>
    <row r="1173" spans="1:29" x14ac:dyDescent="0.25">
      <c r="D1173" s="3"/>
      <c r="E1173" s="9"/>
    </row>
    <row r="1174" spans="1:29" x14ac:dyDescent="0.25">
      <c r="D1174" s="3"/>
      <c r="E1174" s="9"/>
    </row>
    <row r="1175" spans="1:29" x14ac:dyDescent="0.25">
      <c r="D1175" s="3"/>
      <c r="E1175" s="9"/>
    </row>
    <row r="1176" spans="1:29" x14ac:dyDescent="0.25">
      <c r="D1176" s="3"/>
      <c r="E1176" s="9"/>
    </row>
    <row r="1177" spans="1:29" x14ac:dyDescent="0.25">
      <c r="D1177" s="3"/>
      <c r="E1177" s="9"/>
    </row>
    <row r="1178" spans="1:29" x14ac:dyDescent="0.25">
      <c r="D1178" s="3"/>
      <c r="E1178" s="9"/>
    </row>
    <row r="1179" spans="1:29" x14ac:dyDescent="0.25">
      <c r="D1179" s="3"/>
      <c r="E1179" s="9"/>
    </row>
    <row r="1180" spans="1:29" x14ac:dyDescent="0.25">
      <c r="D1180" s="3"/>
      <c r="E1180" s="9"/>
    </row>
    <row r="1181" spans="1:29" x14ac:dyDescent="0.25">
      <c r="D1181" s="3"/>
      <c r="E1181" s="9"/>
    </row>
    <row r="1182" spans="1:29" x14ac:dyDescent="0.25">
      <c r="D1182" s="3"/>
      <c r="E1182" s="9"/>
    </row>
    <row r="1183" spans="1:29" x14ac:dyDescent="0.25">
      <c r="D1183" s="3"/>
      <c r="E1183" s="9"/>
    </row>
    <row r="1184" spans="1:29" x14ac:dyDescent="0.25">
      <c r="D1184" s="3"/>
      <c r="E1184" s="9"/>
    </row>
    <row r="1185" spans="4:5" x14ac:dyDescent="0.25">
      <c r="D1185" s="3"/>
      <c r="E1185" s="9"/>
    </row>
    <row r="1186" spans="4:5" x14ac:dyDescent="0.25">
      <c r="D1186" s="3"/>
      <c r="E1186" s="9"/>
    </row>
    <row r="1187" spans="4:5" x14ac:dyDescent="0.25">
      <c r="D1187" s="3"/>
      <c r="E1187" s="9"/>
    </row>
    <row r="1188" spans="4:5" x14ac:dyDescent="0.25">
      <c r="D1188" s="3"/>
      <c r="E1188" s="9"/>
    </row>
    <row r="1189" spans="4:5" x14ac:dyDescent="0.25">
      <c r="D1189" s="3"/>
      <c r="E1189" s="9"/>
    </row>
    <row r="1190" spans="4:5" x14ac:dyDescent="0.25">
      <c r="D1190" s="3"/>
      <c r="E1190" s="9"/>
    </row>
    <row r="1191" spans="4:5" x14ac:dyDescent="0.25">
      <c r="D1191" s="3"/>
      <c r="E1191" s="9"/>
    </row>
    <row r="1192" spans="4:5" x14ac:dyDescent="0.25">
      <c r="D1192" s="3"/>
      <c r="E1192" s="9"/>
    </row>
    <row r="1193" spans="4:5" x14ac:dyDescent="0.25">
      <c r="D1193" s="3"/>
      <c r="E1193" s="9"/>
    </row>
    <row r="1194" spans="4:5" x14ac:dyDescent="0.25">
      <c r="D1194" s="3"/>
      <c r="E1194" s="9"/>
    </row>
    <row r="1195" spans="4:5" x14ac:dyDescent="0.25">
      <c r="D1195" s="3"/>
      <c r="E1195" s="9"/>
    </row>
    <row r="1196" spans="4:5" x14ac:dyDescent="0.25">
      <c r="D1196" s="3"/>
      <c r="E1196" s="9"/>
    </row>
    <row r="1197" spans="4:5" x14ac:dyDescent="0.25">
      <c r="D1197" s="3"/>
      <c r="E1197" s="9"/>
    </row>
    <row r="1198" spans="4:5" x14ac:dyDescent="0.25">
      <c r="D1198" s="3"/>
      <c r="E1198" s="9"/>
    </row>
    <row r="1199" spans="4:5" x14ac:dyDescent="0.25">
      <c r="D1199" s="3"/>
      <c r="E1199" s="9"/>
    </row>
    <row r="1200" spans="4:5" x14ac:dyDescent="0.25">
      <c r="D1200" s="3"/>
      <c r="E1200" s="9"/>
    </row>
    <row r="1201" spans="4:5" x14ac:dyDescent="0.25">
      <c r="D1201" s="3"/>
      <c r="E1201" s="9"/>
    </row>
    <row r="1202" spans="4:5" x14ac:dyDescent="0.25">
      <c r="D1202" s="3"/>
      <c r="E1202" s="9"/>
    </row>
    <row r="1203" spans="4:5" x14ac:dyDescent="0.25">
      <c r="D1203" s="3"/>
      <c r="E1203" s="9"/>
    </row>
    <row r="1204" spans="4:5" x14ac:dyDescent="0.25">
      <c r="D1204" s="3"/>
      <c r="E1204" s="9"/>
    </row>
    <row r="1205" spans="4:5" x14ac:dyDescent="0.25">
      <c r="D1205" s="3"/>
      <c r="E1205" s="9"/>
    </row>
    <row r="1206" spans="4:5" x14ac:dyDescent="0.25">
      <c r="D1206" s="3"/>
      <c r="E1206" s="9"/>
    </row>
    <row r="1207" spans="4:5" x14ac:dyDescent="0.25">
      <c r="D1207" s="3"/>
      <c r="E1207" s="9"/>
    </row>
    <row r="1208" spans="4:5" x14ac:dyDescent="0.25">
      <c r="D1208" s="3"/>
      <c r="E1208" s="9"/>
    </row>
    <row r="1209" spans="4:5" x14ac:dyDescent="0.25">
      <c r="D1209" s="3"/>
      <c r="E1209" s="9"/>
    </row>
    <row r="1210" spans="4:5" x14ac:dyDescent="0.25">
      <c r="D1210" s="3"/>
      <c r="E1210" s="9"/>
    </row>
    <row r="1211" spans="4:5" x14ac:dyDescent="0.25">
      <c r="D1211" s="3"/>
      <c r="E1211" s="9"/>
    </row>
    <row r="1212" spans="4:5" x14ac:dyDescent="0.25">
      <c r="D1212" s="3"/>
      <c r="E1212" s="9"/>
    </row>
    <row r="1213" spans="4:5" x14ac:dyDescent="0.25">
      <c r="D1213" s="3"/>
      <c r="E1213" s="9"/>
    </row>
    <row r="1214" spans="4:5" x14ac:dyDescent="0.25">
      <c r="D1214" s="3"/>
      <c r="E1214" s="9"/>
    </row>
    <row r="1215" spans="4:5" x14ac:dyDescent="0.25">
      <c r="D1215" s="3"/>
      <c r="E1215" s="9"/>
    </row>
    <row r="1216" spans="4:5" x14ac:dyDescent="0.25">
      <c r="D1216" s="3"/>
      <c r="E1216" s="9"/>
    </row>
    <row r="1217" spans="4:5" x14ac:dyDescent="0.25">
      <c r="D1217" s="3"/>
      <c r="E1217" s="9"/>
    </row>
    <row r="1218" spans="4:5" x14ac:dyDescent="0.25">
      <c r="D1218" s="3"/>
      <c r="E1218" s="9"/>
    </row>
    <row r="1219" spans="4:5" x14ac:dyDescent="0.25">
      <c r="D1219" s="3"/>
      <c r="E1219" s="9"/>
    </row>
    <row r="1220" spans="4:5" x14ac:dyDescent="0.25">
      <c r="D1220" s="3"/>
      <c r="E1220" s="9"/>
    </row>
    <row r="1221" spans="4:5" x14ac:dyDescent="0.25">
      <c r="D1221" s="3"/>
      <c r="E1221" s="9"/>
    </row>
    <row r="1222" spans="4:5" x14ac:dyDescent="0.25">
      <c r="D1222" s="3"/>
      <c r="E1222" s="9"/>
    </row>
    <row r="1223" spans="4:5" x14ac:dyDescent="0.25">
      <c r="D1223" s="3"/>
      <c r="E1223" s="9"/>
    </row>
    <row r="1224" spans="4:5" x14ac:dyDescent="0.25">
      <c r="D1224" s="3"/>
      <c r="E1224" s="9"/>
    </row>
    <row r="1225" spans="4:5" x14ac:dyDescent="0.25">
      <c r="D1225" s="3"/>
      <c r="E1225" s="9"/>
    </row>
    <row r="1226" spans="4:5" x14ac:dyDescent="0.25">
      <c r="D1226" s="3"/>
      <c r="E1226" s="9"/>
    </row>
    <row r="1227" spans="4:5" x14ac:dyDescent="0.25">
      <c r="D1227" s="3"/>
      <c r="E1227" s="9"/>
    </row>
    <row r="1228" spans="4:5" x14ac:dyDescent="0.25">
      <c r="D1228" s="3"/>
      <c r="E1228" s="9"/>
    </row>
    <row r="1229" spans="4:5" x14ac:dyDescent="0.25">
      <c r="D1229" s="3"/>
      <c r="E1229" s="9"/>
    </row>
    <row r="1230" spans="4:5" x14ac:dyDescent="0.25">
      <c r="D1230" s="3"/>
      <c r="E1230" s="9"/>
    </row>
    <row r="1231" spans="4:5" x14ac:dyDescent="0.25">
      <c r="D1231" s="3"/>
      <c r="E1231" s="9"/>
    </row>
    <row r="1232" spans="4:5" x14ac:dyDescent="0.25">
      <c r="D1232" s="3"/>
      <c r="E1232" s="9"/>
    </row>
    <row r="1233" spans="4:5" x14ac:dyDescent="0.25">
      <c r="D1233" s="3"/>
      <c r="E1233" s="9"/>
    </row>
    <row r="1234" spans="4:5" x14ac:dyDescent="0.25">
      <c r="D1234" s="3"/>
      <c r="E1234" s="9"/>
    </row>
    <row r="1235" spans="4:5" x14ac:dyDescent="0.25">
      <c r="D1235" s="3"/>
      <c r="E1235" s="9"/>
    </row>
    <row r="1236" spans="4:5" x14ac:dyDescent="0.25">
      <c r="D1236" s="3"/>
      <c r="E1236" s="9"/>
    </row>
    <row r="1237" spans="4:5" x14ac:dyDescent="0.25">
      <c r="D1237" s="3"/>
      <c r="E1237" s="9"/>
    </row>
    <row r="1238" spans="4:5" x14ac:dyDescent="0.25">
      <c r="D1238" s="3"/>
      <c r="E1238" s="9"/>
    </row>
    <row r="1239" spans="4:5" x14ac:dyDescent="0.25">
      <c r="D1239" s="3"/>
      <c r="E1239" s="9"/>
    </row>
    <row r="1240" spans="4:5" x14ac:dyDescent="0.25">
      <c r="D1240" s="3"/>
      <c r="E1240" s="9"/>
    </row>
    <row r="1241" spans="4:5" x14ac:dyDescent="0.25">
      <c r="D1241" s="3"/>
      <c r="E1241" s="9"/>
    </row>
    <row r="1242" spans="4:5" x14ac:dyDescent="0.25">
      <c r="D1242" s="3"/>
      <c r="E1242" s="9"/>
    </row>
    <row r="1243" spans="4:5" x14ac:dyDescent="0.25">
      <c r="D1243" s="3"/>
      <c r="E1243" s="9"/>
    </row>
    <row r="1244" spans="4:5" x14ac:dyDescent="0.25">
      <c r="D1244" s="3"/>
      <c r="E1244" s="9"/>
    </row>
    <row r="1245" spans="4:5" x14ac:dyDescent="0.25">
      <c r="D1245" s="3"/>
      <c r="E1245" s="9"/>
    </row>
    <row r="1246" spans="4:5" x14ac:dyDescent="0.25">
      <c r="D1246" s="3"/>
      <c r="E1246" s="9"/>
    </row>
    <row r="1247" spans="4:5" x14ac:dyDescent="0.25">
      <c r="D1247" s="3"/>
      <c r="E1247" s="9"/>
    </row>
    <row r="1248" spans="4:5" x14ac:dyDescent="0.25">
      <c r="D1248" s="3"/>
      <c r="E1248" s="9"/>
    </row>
    <row r="1249" spans="1:31" x14ac:dyDescent="0.25">
      <c r="D1249" s="3"/>
      <c r="E1249" s="9"/>
    </row>
    <row r="1250" spans="1:31" x14ac:dyDescent="0.25">
      <c r="D1250" s="3"/>
      <c r="E1250" s="9"/>
    </row>
    <row r="1251" spans="1:31" x14ac:dyDescent="0.25">
      <c r="D1251" s="3"/>
      <c r="E1251" s="9"/>
    </row>
    <row r="1252" spans="1:31" x14ac:dyDescent="0.25">
      <c r="A1252" s="6"/>
      <c r="B1252" s="6"/>
      <c r="C1252" s="4"/>
      <c r="D1252" s="3"/>
      <c r="E1252" s="3"/>
      <c r="F1252" s="4"/>
      <c r="G1252" s="4"/>
      <c r="H1252" s="4"/>
      <c r="I1252" s="4"/>
      <c r="J1252" s="4"/>
      <c r="K1252" s="4"/>
      <c r="L1252" s="4"/>
      <c r="M1252" s="4"/>
      <c r="N1252" s="4"/>
      <c r="O1252" s="4"/>
      <c r="P1252" s="4"/>
      <c r="Q1252" s="4"/>
      <c r="R1252" s="4"/>
      <c r="S1252" s="4"/>
      <c r="T1252" s="5"/>
      <c r="U1252" s="5"/>
      <c r="V1252" s="10"/>
      <c r="W1252" s="10"/>
      <c r="X1252" s="10"/>
      <c r="Y1252" s="10"/>
      <c r="Z1252" s="10"/>
      <c r="AA1252" s="10"/>
      <c r="AB1252" s="4"/>
      <c r="AC1252" s="4"/>
      <c r="AD1252" s="4"/>
      <c r="AE1252" s="4"/>
    </row>
    <row r="1253" spans="1:31" x14ac:dyDescent="0.25">
      <c r="A1253" s="6"/>
      <c r="B1253" s="6"/>
      <c r="C1253" s="4"/>
      <c r="D1253" s="3"/>
      <c r="E1253" s="3"/>
      <c r="F1253" s="4"/>
      <c r="G1253" s="4"/>
      <c r="H1253" s="4"/>
      <c r="I1253" s="4"/>
      <c r="J1253" s="4"/>
      <c r="K1253" s="4"/>
      <c r="L1253" s="4"/>
      <c r="M1253" s="4"/>
      <c r="N1253" s="4"/>
      <c r="O1253" s="4"/>
      <c r="P1253" s="4"/>
      <c r="Q1253" s="4"/>
      <c r="R1253" s="4"/>
      <c r="S1253" s="4"/>
      <c r="T1253" s="5"/>
      <c r="U1253" s="5"/>
      <c r="V1253" s="10"/>
      <c r="W1253" s="10"/>
      <c r="X1253" s="10"/>
      <c r="Y1253" s="10"/>
      <c r="Z1253" s="10"/>
      <c r="AA1253" s="10"/>
      <c r="AC1253" s="4"/>
    </row>
    <row r="1254" spans="1:31" x14ac:dyDescent="0.25">
      <c r="D1254" s="3"/>
      <c r="E1254" s="3"/>
      <c r="Q1254" s="4"/>
      <c r="S1254" s="1"/>
      <c r="AC1254" s="4"/>
    </row>
    <row r="1255" spans="1:31" x14ac:dyDescent="0.25">
      <c r="D1255" s="3"/>
      <c r="E1255" s="3"/>
      <c r="Q1255" s="4"/>
      <c r="S1255" s="1"/>
      <c r="AC1255" s="4"/>
    </row>
    <row r="1256" spans="1:31" x14ac:dyDescent="0.25">
      <c r="D1256" s="3"/>
      <c r="E1256" s="3"/>
      <c r="Q1256" s="4"/>
      <c r="S1256" s="1"/>
      <c r="AC1256" s="4"/>
    </row>
    <row r="1257" spans="1:31" x14ac:dyDescent="0.25">
      <c r="D1257" s="3"/>
      <c r="E1257" s="3"/>
      <c r="Q1257" s="4"/>
      <c r="S1257" s="1"/>
      <c r="AC1257" s="4"/>
    </row>
    <row r="1258" spans="1:31" x14ac:dyDescent="0.25">
      <c r="D1258" s="3"/>
      <c r="E1258" s="3"/>
      <c r="Q1258" s="4"/>
      <c r="S1258" s="1"/>
      <c r="AC1258" s="4"/>
    </row>
    <row r="1259" spans="1:31" x14ac:dyDescent="0.25">
      <c r="D1259" s="3"/>
      <c r="E1259" s="3"/>
      <c r="Q1259" s="4"/>
      <c r="S1259" s="1"/>
      <c r="AC1259" s="4"/>
    </row>
    <row r="1260" spans="1:31" x14ac:dyDescent="0.25">
      <c r="A1260" s="6"/>
      <c r="B1260" s="6"/>
      <c r="C1260" s="4"/>
      <c r="D1260" s="3"/>
      <c r="E1260" s="3"/>
      <c r="F1260" s="4"/>
      <c r="G1260" s="4"/>
      <c r="H1260" s="4"/>
      <c r="I1260" s="4"/>
      <c r="J1260" s="4"/>
      <c r="K1260" s="4"/>
      <c r="L1260" s="4"/>
      <c r="M1260" s="4"/>
      <c r="N1260" s="4"/>
      <c r="O1260" s="4"/>
      <c r="P1260" s="4"/>
      <c r="Q1260" s="4"/>
      <c r="R1260" s="4"/>
      <c r="S1260" s="4"/>
      <c r="T1260" s="5"/>
      <c r="U1260" s="5"/>
      <c r="V1260" s="10"/>
      <c r="W1260" s="10"/>
      <c r="X1260" s="10"/>
      <c r="Y1260" s="10"/>
      <c r="Z1260" s="10"/>
      <c r="AA1260" s="10"/>
      <c r="AC1260" s="4"/>
    </row>
    <row r="1261" spans="1:31" x14ac:dyDescent="0.25">
      <c r="D1261" s="3"/>
      <c r="E1261" s="3"/>
      <c r="Q1261" s="4"/>
      <c r="S1261" s="1"/>
      <c r="AC1261" s="4"/>
    </row>
    <row r="1262" spans="1:31" x14ac:dyDescent="0.25">
      <c r="A1262" s="6"/>
      <c r="B1262" s="6"/>
      <c r="C1262" s="4"/>
      <c r="D1262" s="3"/>
      <c r="E1262" s="3"/>
      <c r="F1262" s="4"/>
      <c r="G1262" s="4"/>
      <c r="H1262" s="4"/>
      <c r="I1262" s="4"/>
      <c r="J1262" s="4"/>
      <c r="K1262" s="4"/>
      <c r="L1262" s="4"/>
      <c r="M1262" s="4"/>
      <c r="N1262" s="4"/>
      <c r="O1262" s="4"/>
      <c r="P1262" s="4"/>
      <c r="Q1262" s="4"/>
      <c r="R1262" s="4"/>
      <c r="S1262" s="4"/>
      <c r="T1262" s="5"/>
      <c r="U1262" s="5"/>
      <c r="V1262" s="10"/>
      <c r="W1262" s="10"/>
      <c r="X1262" s="10"/>
      <c r="Y1262" s="10"/>
      <c r="Z1262" s="10"/>
      <c r="AA1262" s="10"/>
      <c r="AC1262" s="4"/>
    </row>
    <row r="1263" spans="1:31" x14ac:dyDescent="0.25">
      <c r="D1263" s="3"/>
      <c r="E1263" s="9"/>
    </row>
    <row r="1264" spans="1:31" x14ac:dyDescent="0.25">
      <c r="D1264" s="3"/>
      <c r="E1264" s="9"/>
    </row>
    <row r="1265" spans="4:29" x14ac:dyDescent="0.25">
      <c r="D1265" s="3"/>
      <c r="E1265" s="9"/>
    </row>
    <row r="1266" spans="4:29" x14ac:dyDescent="0.25">
      <c r="D1266" s="3"/>
      <c r="E1266" s="9"/>
    </row>
    <row r="1267" spans="4:29" x14ac:dyDescent="0.25">
      <c r="D1267" s="3"/>
      <c r="E1267" s="9"/>
    </row>
    <row r="1268" spans="4:29" x14ac:dyDescent="0.25">
      <c r="D1268" s="3"/>
      <c r="E1268" s="9"/>
    </row>
    <row r="1269" spans="4:29" x14ac:dyDescent="0.25">
      <c r="D1269" s="3"/>
      <c r="E1269" s="9"/>
    </row>
    <row r="1270" spans="4:29" x14ac:dyDescent="0.25">
      <c r="D1270" s="3"/>
      <c r="E1270" s="9"/>
    </row>
    <row r="1271" spans="4:29" x14ac:dyDescent="0.25">
      <c r="D1271" s="3"/>
      <c r="E1271" s="9"/>
    </row>
    <row r="1272" spans="4:29" x14ac:dyDescent="0.25">
      <c r="D1272" s="3"/>
      <c r="E1272" s="9"/>
    </row>
    <row r="1273" spans="4:29" x14ac:dyDescent="0.25">
      <c r="D1273" s="3"/>
      <c r="E1273" s="9"/>
    </row>
    <row r="1274" spans="4:29" x14ac:dyDescent="0.25">
      <c r="D1274" s="3"/>
      <c r="E1274" s="9"/>
    </row>
    <row r="1275" spans="4:29" x14ac:dyDescent="0.25">
      <c r="D1275" s="3"/>
      <c r="E1275" s="9"/>
    </row>
    <row r="1276" spans="4:29" x14ac:dyDescent="0.25">
      <c r="D1276" s="3"/>
      <c r="E1276" s="3"/>
      <c r="Q1276" s="4"/>
      <c r="S1276" s="1"/>
      <c r="AC1276" s="4"/>
    </row>
    <row r="1277" spans="4:29" x14ac:dyDescent="0.25">
      <c r="D1277" s="3"/>
      <c r="E1277" s="3"/>
      <c r="Q1277" s="4"/>
      <c r="S1277" s="1"/>
      <c r="AC1277" s="4"/>
    </row>
    <row r="1278" spans="4:29" x14ac:dyDescent="0.25">
      <c r="D1278" s="3"/>
      <c r="E1278" s="3"/>
      <c r="Q1278" s="4"/>
      <c r="S1278" s="1"/>
      <c r="AC1278" s="4"/>
    </row>
    <row r="1279" spans="4:29" x14ac:dyDescent="0.25">
      <c r="D1279" s="3"/>
      <c r="E1279" s="9"/>
    </row>
    <row r="1280" spans="4:29" x14ac:dyDescent="0.25">
      <c r="D1280" s="3"/>
      <c r="E1280" s="9"/>
    </row>
    <row r="1281" spans="1:29" x14ac:dyDescent="0.25">
      <c r="D1281" s="3"/>
      <c r="E1281" s="3"/>
      <c r="Q1281" s="4"/>
      <c r="S1281" s="1"/>
      <c r="AC1281" s="4"/>
    </row>
    <row r="1282" spans="1:29" x14ac:dyDescent="0.25">
      <c r="D1282" s="3"/>
      <c r="E1282" s="3"/>
      <c r="Q1282" s="4"/>
      <c r="S1282" s="1"/>
      <c r="AC1282" s="4"/>
    </row>
    <row r="1283" spans="1:29" x14ac:dyDescent="0.25">
      <c r="D1283" s="3"/>
      <c r="E1283" s="3"/>
      <c r="Q1283" s="4"/>
      <c r="S1283" s="1"/>
      <c r="AC1283" s="4"/>
    </row>
    <row r="1284" spans="1:29" x14ac:dyDescent="0.25">
      <c r="D1284" s="3"/>
      <c r="E1284" s="3"/>
      <c r="Q1284" s="4"/>
      <c r="S1284" s="1"/>
      <c r="AC1284" s="4"/>
    </row>
    <row r="1285" spans="1:29" x14ac:dyDescent="0.25">
      <c r="D1285" s="3"/>
      <c r="E1285" s="3"/>
      <c r="Q1285" s="4"/>
      <c r="S1285" s="1"/>
      <c r="AC1285" s="4"/>
    </row>
    <row r="1286" spans="1:29" x14ac:dyDescent="0.25">
      <c r="A1286" s="4"/>
      <c r="B1286" s="4"/>
      <c r="C1286" s="4"/>
      <c r="D1286" s="3"/>
      <c r="E1286" s="3"/>
      <c r="F1286" s="4"/>
      <c r="G1286" s="4"/>
      <c r="H1286" s="4"/>
      <c r="I1286" s="4"/>
      <c r="J1286" s="4"/>
      <c r="K1286" s="4"/>
      <c r="L1286" s="4"/>
      <c r="M1286" s="4"/>
      <c r="N1286" s="4"/>
      <c r="O1286" s="4"/>
      <c r="P1286" s="4"/>
      <c r="Q1286" s="4"/>
      <c r="R1286" s="4"/>
      <c r="S1286" s="4"/>
      <c r="T1286" s="5"/>
      <c r="U1286" s="5"/>
      <c r="V1286" s="10"/>
      <c r="W1286" s="10"/>
      <c r="X1286" s="10"/>
      <c r="Y1286" s="10"/>
      <c r="Z1286" s="10"/>
      <c r="AA1286" s="10"/>
      <c r="AC1286" s="4"/>
    </row>
    <row r="1287" spans="1:29" x14ac:dyDescent="0.25">
      <c r="D1287" s="3"/>
      <c r="E1287" s="9"/>
    </row>
    <row r="1288" spans="1:29" x14ac:dyDescent="0.25">
      <c r="D1288" s="3"/>
      <c r="E1288" s="9"/>
    </row>
    <row r="1289" spans="1:29" x14ac:dyDescent="0.25">
      <c r="D1289" s="3"/>
      <c r="E1289" s="9"/>
    </row>
    <row r="1290" spans="1:29" x14ac:dyDescent="0.25">
      <c r="D1290" s="3"/>
      <c r="E1290" s="9"/>
    </row>
    <row r="1291" spans="1:29" x14ac:dyDescent="0.25">
      <c r="D1291" s="3"/>
      <c r="E1291" s="9"/>
    </row>
    <row r="1292" spans="1:29" x14ac:dyDescent="0.25">
      <c r="D1292" s="3"/>
      <c r="E1292" s="9"/>
    </row>
    <row r="1293" spans="1:29" x14ac:dyDescent="0.25">
      <c r="D1293" s="3"/>
      <c r="E1293" s="9"/>
    </row>
    <row r="1294" spans="1:29" x14ac:dyDescent="0.25">
      <c r="D1294" s="3"/>
      <c r="E1294" s="9"/>
    </row>
    <row r="1295" spans="1:29" x14ac:dyDescent="0.25">
      <c r="D1295" s="3"/>
      <c r="E1295" s="9"/>
    </row>
    <row r="1296" spans="1:29" x14ac:dyDescent="0.25">
      <c r="D1296" s="3"/>
      <c r="E1296" s="9"/>
    </row>
    <row r="1297" spans="1:29" x14ac:dyDescent="0.25">
      <c r="D1297" s="3"/>
      <c r="E1297" s="9"/>
    </row>
    <row r="1298" spans="1:29" x14ac:dyDescent="0.25">
      <c r="D1298" s="3"/>
      <c r="E1298" s="9"/>
    </row>
    <row r="1299" spans="1:29" x14ac:dyDescent="0.25">
      <c r="D1299" s="3"/>
      <c r="E1299" s="9"/>
    </row>
    <row r="1300" spans="1:29" x14ac:dyDescent="0.25">
      <c r="A1300" s="6"/>
      <c r="B1300" s="6"/>
      <c r="C1300" s="4"/>
      <c r="D1300" s="3"/>
      <c r="E1300" s="3"/>
      <c r="F1300" s="4"/>
      <c r="G1300" s="4"/>
      <c r="H1300" s="4"/>
      <c r="I1300" s="4"/>
      <c r="J1300" s="4"/>
      <c r="K1300" s="4"/>
      <c r="L1300" s="4"/>
      <c r="M1300" s="4"/>
      <c r="N1300" s="4"/>
      <c r="O1300" s="4"/>
      <c r="P1300" s="4"/>
      <c r="Q1300" s="4"/>
      <c r="R1300" s="4"/>
      <c r="S1300" s="4"/>
      <c r="T1300" s="5"/>
      <c r="U1300" s="5"/>
      <c r="V1300" s="10"/>
      <c r="W1300" s="10"/>
      <c r="X1300" s="10"/>
      <c r="Y1300" s="10"/>
      <c r="Z1300" s="10"/>
      <c r="AA1300" s="10"/>
      <c r="AC1300" s="4"/>
    </row>
    <row r="1301" spans="1:29" x14ac:dyDescent="0.25">
      <c r="D1301" s="3"/>
      <c r="E1301" s="3"/>
      <c r="Q1301" s="4"/>
      <c r="S1301" s="1"/>
      <c r="AC1301" s="4"/>
    </row>
    <row r="1302" spans="1:29" x14ac:dyDescent="0.25">
      <c r="D1302" s="3"/>
      <c r="E1302" s="3"/>
      <c r="Q1302" s="4"/>
      <c r="S1302" s="1"/>
      <c r="AC1302" s="4"/>
    </row>
    <row r="1303" spans="1:29" x14ac:dyDescent="0.25">
      <c r="D1303" s="3"/>
      <c r="E1303" s="3"/>
      <c r="Q1303" s="4"/>
      <c r="S1303" s="1"/>
      <c r="AC1303" s="4"/>
    </row>
    <row r="1304" spans="1:29" x14ac:dyDescent="0.25">
      <c r="D1304" s="3"/>
      <c r="E1304" s="3"/>
      <c r="Q1304" s="4"/>
      <c r="S1304" s="1"/>
      <c r="AC1304" s="4"/>
    </row>
    <row r="1305" spans="1:29" x14ac:dyDescent="0.25">
      <c r="A1305" s="6"/>
      <c r="B1305" s="6"/>
      <c r="C1305" s="4"/>
      <c r="D1305" s="3"/>
      <c r="E1305" s="3"/>
      <c r="F1305" s="4"/>
      <c r="G1305" s="4"/>
      <c r="H1305" s="4"/>
      <c r="I1305" s="4"/>
      <c r="J1305" s="4"/>
      <c r="K1305" s="4"/>
      <c r="L1305" s="4"/>
      <c r="M1305" s="4"/>
      <c r="N1305" s="4"/>
      <c r="O1305" s="4"/>
      <c r="P1305" s="4"/>
      <c r="Q1305" s="4"/>
      <c r="R1305" s="4"/>
      <c r="S1305" s="4"/>
      <c r="T1305" s="5"/>
      <c r="U1305" s="5"/>
      <c r="V1305" s="10"/>
      <c r="W1305" s="10"/>
      <c r="X1305" s="10"/>
      <c r="Y1305" s="10"/>
      <c r="Z1305" s="10"/>
      <c r="AA1305" s="10"/>
      <c r="AC1305" s="4"/>
    </row>
    <row r="1306" spans="1:29" x14ac:dyDescent="0.25">
      <c r="D1306" s="3"/>
      <c r="E1306" s="3"/>
      <c r="Q1306" s="4"/>
      <c r="S1306" s="1"/>
      <c r="AC1306" s="4"/>
    </row>
    <row r="1307" spans="1:29" x14ac:dyDescent="0.25">
      <c r="D1307" s="3"/>
      <c r="E1307" s="9"/>
    </row>
    <row r="1308" spans="1:29" x14ac:dyDescent="0.25">
      <c r="D1308" s="3"/>
      <c r="E1308" s="9"/>
    </row>
    <row r="1309" spans="1:29" x14ac:dyDescent="0.25">
      <c r="D1309" s="3"/>
      <c r="E1309" s="9"/>
    </row>
    <row r="1310" spans="1:29" x14ac:dyDescent="0.25">
      <c r="D1310" s="3"/>
      <c r="E1310" s="9"/>
    </row>
    <row r="1311" spans="1:29" x14ac:dyDescent="0.25">
      <c r="D1311" s="3"/>
      <c r="E1311" s="9"/>
    </row>
    <row r="1312" spans="1:29" x14ac:dyDescent="0.25">
      <c r="D1312" s="3"/>
      <c r="E1312" s="9"/>
    </row>
    <row r="1313" spans="1:31" x14ac:dyDescent="0.25">
      <c r="D1313" s="3"/>
      <c r="E1313" s="9"/>
    </row>
    <row r="1314" spans="1:31" x14ac:dyDescent="0.25">
      <c r="D1314" s="3"/>
      <c r="E1314" s="9"/>
    </row>
    <row r="1315" spans="1:31" x14ac:dyDescent="0.25">
      <c r="D1315" s="3"/>
      <c r="E1315" s="9"/>
    </row>
    <row r="1316" spans="1:31" x14ac:dyDescent="0.25">
      <c r="D1316" s="3"/>
      <c r="E1316" s="9"/>
    </row>
    <row r="1317" spans="1:31" x14ac:dyDescent="0.25">
      <c r="D1317" s="3"/>
      <c r="E1317" s="9"/>
    </row>
    <row r="1318" spans="1:31" x14ac:dyDescent="0.25">
      <c r="D1318" s="3"/>
      <c r="E1318" s="9"/>
    </row>
    <row r="1319" spans="1:31" x14ac:dyDescent="0.25">
      <c r="A1319" s="13"/>
      <c r="B1319" s="13"/>
      <c r="D1319" s="3"/>
      <c r="E1319" s="3"/>
      <c r="Q1319" s="4"/>
      <c r="S1319" s="1"/>
      <c r="AB1319" s="4"/>
      <c r="AC1319" s="4"/>
      <c r="AD1319" s="4"/>
      <c r="AE1319" s="4"/>
    </row>
    <row r="1320" spans="1:31" x14ac:dyDescent="0.25">
      <c r="A1320" s="6"/>
      <c r="B1320" s="6"/>
      <c r="C1320" s="4"/>
      <c r="D1320" s="3"/>
      <c r="E1320" s="3"/>
      <c r="F1320" s="4"/>
      <c r="G1320" s="4"/>
      <c r="H1320" s="4"/>
      <c r="I1320" s="4"/>
      <c r="J1320" s="4"/>
      <c r="K1320" s="4"/>
      <c r="L1320" s="4"/>
      <c r="M1320" s="4"/>
      <c r="N1320" s="4"/>
      <c r="O1320" s="4"/>
      <c r="P1320" s="4"/>
      <c r="Q1320" s="4"/>
      <c r="R1320" s="4"/>
      <c r="S1320" s="4"/>
      <c r="T1320" s="5"/>
      <c r="U1320" s="5"/>
      <c r="V1320" s="10"/>
      <c r="W1320" s="10"/>
      <c r="X1320" s="10"/>
      <c r="Y1320" s="10"/>
      <c r="Z1320" s="10"/>
      <c r="AA1320" s="10"/>
      <c r="AB1320" s="4"/>
      <c r="AC1320" s="4"/>
      <c r="AD1320" s="4"/>
      <c r="AE1320" s="4"/>
    </row>
    <row r="1321" spans="1:31" x14ac:dyDescent="0.25">
      <c r="D1321" s="3"/>
      <c r="E1321" s="3"/>
      <c r="Q1321" s="4"/>
      <c r="S1321" s="1"/>
      <c r="AC1321" s="4"/>
    </row>
    <row r="1322" spans="1:31" x14ac:dyDescent="0.25">
      <c r="D1322" s="3"/>
      <c r="E1322" s="3"/>
      <c r="Q1322" s="4"/>
      <c r="S1322" s="1"/>
      <c r="AC1322" s="4"/>
    </row>
    <row r="1323" spans="1:31" x14ac:dyDescent="0.25">
      <c r="D1323" s="3"/>
      <c r="E1323" s="3"/>
      <c r="Q1323" s="4"/>
      <c r="S1323" s="1"/>
      <c r="AC1323" s="4"/>
    </row>
    <row r="1324" spans="1:31" x14ac:dyDescent="0.25">
      <c r="D1324" s="3"/>
      <c r="E1324" s="3"/>
      <c r="Q1324" s="4"/>
      <c r="S1324" s="1"/>
      <c r="AC1324" s="4"/>
    </row>
    <row r="1325" spans="1:31" x14ac:dyDescent="0.25">
      <c r="A1325" s="6"/>
      <c r="B1325" s="6"/>
      <c r="C1325" s="4"/>
      <c r="D1325" s="3"/>
      <c r="E1325" s="3"/>
      <c r="F1325" s="4"/>
      <c r="G1325" s="4"/>
      <c r="H1325" s="4"/>
      <c r="I1325" s="4"/>
      <c r="J1325" s="4"/>
      <c r="K1325" s="4"/>
      <c r="L1325" s="4"/>
      <c r="M1325" s="4"/>
      <c r="N1325" s="4"/>
      <c r="O1325" s="4"/>
      <c r="P1325" s="4"/>
      <c r="Q1325" s="4"/>
      <c r="R1325" s="4"/>
      <c r="S1325" s="4"/>
      <c r="T1325" s="5"/>
      <c r="U1325" s="5"/>
      <c r="V1325" s="10"/>
      <c r="W1325" s="10"/>
      <c r="X1325" s="10"/>
      <c r="Y1325" s="10"/>
      <c r="Z1325" s="10"/>
      <c r="AA1325" s="10"/>
      <c r="AC1325" s="4"/>
    </row>
    <row r="1326" spans="1:31" x14ac:dyDescent="0.25">
      <c r="D1326" s="3"/>
      <c r="E1326" s="3"/>
      <c r="Q1326" s="4"/>
      <c r="S1326" s="1"/>
      <c r="AC1326" s="4"/>
    </row>
    <row r="1327" spans="1:31" x14ac:dyDescent="0.25">
      <c r="D1327" s="3"/>
      <c r="E1327" s="3"/>
      <c r="Q1327" s="4"/>
      <c r="S1327" s="1"/>
      <c r="AC1327" s="4"/>
    </row>
    <row r="1328" spans="1:31" x14ac:dyDescent="0.25">
      <c r="D1328" s="3"/>
      <c r="E1328" s="3"/>
      <c r="Q1328" s="4"/>
      <c r="S1328" s="1"/>
      <c r="AC1328" s="4"/>
    </row>
    <row r="1329" spans="4:29" x14ac:dyDescent="0.25">
      <c r="D1329" s="3"/>
      <c r="E1329" s="3"/>
      <c r="Q1329" s="4"/>
      <c r="S1329" s="1"/>
      <c r="AC1329" s="4"/>
    </row>
    <row r="1330" spans="4:29" x14ac:dyDescent="0.25">
      <c r="D1330" s="3"/>
      <c r="E1330" s="3"/>
      <c r="Q1330" s="4"/>
      <c r="S1330" s="1"/>
      <c r="AC1330" s="4"/>
    </row>
    <row r="1331" spans="4:29" x14ac:dyDescent="0.25">
      <c r="D1331" s="3"/>
      <c r="E1331" s="3"/>
      <c r="Q1331" s="4"/>
      <c r="S1331" s="1"/>
      <c r="AC1331" s="4"/>
    </row>
    <row r="1332" spans="4:29" x14ac:dyDescent="0.25">
      <c r="D1332" s="3"/>
      <c r="E1332" s="3"/>
      <c r="Q1332" s="4"/>
      <c r="S1332" s="1"/>
      <c r="AC1332" s="4"/>
    </row>
    <row r="1333" spans="4:29" x14ac:dyDescent="0.25">
      <c r="D1333" s="3"/>
      <c r="E1333" s="3"/>
      <c r="Q1333" s="4"/>
      <c r="S1333" s="1"/>
      <c r="AC1333" s="4"/>
    </row>
    <row r="1334" spans="4:29" x14ac:dyDescent="0.25">
      <c r="D1334" s="3"/>
      <c r="E1334" s="3"/>
      <c r="Q1334" s="4"/>
      <c r="S1334" s="1"/>
      <c r="AC1334" s="4"/>
    </row>
    <row r="1335" spans="4:29" x14ac:dyDescent="0.25">
      <c r="D1335" s="3"/>
      <c r="E1335" s="3"/>
      <c r="Q1335" s="4"/>
      <c r="S1335" s="1"/>
      <c r="AC1335" s="4"/>
    </row>
    <row r="1336" spans="4:29" x14ac:dyDescent="0.25">
      <c r="D1336" s="3"/>
      <c r="E1336" s="3"/>
      <c r="Q1336" s="4"/>
      <c r="S1336" s="1"/>
      <c r="AC1336" s="4"/>
    </row>
    <row r="1337" spans="4:29" x14ac:dyDescent="0.25">
      <c r="D1337" s="3"/>
      <c r="E1337" s="9"/>
    </row>
    <row r="1338" spans="4:29" x14ac:dyDescent="0.25">
      <c r="D1338" s="3"/>
      <c r="E1338" s="9"/>
    </row>
    <row r="1339" spans="4:29" x14ac:dyDescent="0.25">
      <c r="D1339" s="3"/>
      <c r="E1339" s="9"/>
    </row>
    <row r="1340" spans="4:29" x14ac:dyDescent="0.25">
      <c r="D1340" s="3"/>
      <c r="E1340" s="9"/>
    </row>
    <row r="1341" spans="4:29" x14ac:dyDescent="0.25">
      <c r="D1341" s="3"/>
      <c r="E1341" s="9"/>
    </row>
    <row r="1342" spans="4:29" x14ac:dyDescent="0.25">
      <c r="D1342" s="3"/>
      <c r="E1342" s="9"/>
    </row>
    <row r="1343" spans="4:29" x14ac:dyDescent="0.25">
      <c r="D1343" s="3"/>
      <c r="E1343" s="9"/>
    </row>
    <row r="1344" spans="4:29" x14ac:dyDescent="0.25">
      <c r="D1344" s="3"/>
      <c r="E1344" s="9"/>
    </row>
    <row r="1345" spans="4:5" x14ac:dyDescent="0.25">
      <c r="D1345" s="3"/>
      <c r="E1345" s="9"/>
    </row>
    <row r="1346" spans="4:5" x14ac:dyDescent="0.25">
      <c r="D1346" s="3"/>
      <c r="E1346" s="9"/>
    </row>
    <row r="1347" spans="4:5" x14ac:dyDescent="0.25">
      <c r="D1347" s="3"/>
      <c r="E1347" s="9"/>
    </row>
    <row r="1348" spans="4:5" x14ac:dyDescent="0.25">
      <c r="D1348" s="3"/>
      <c r="E1348" s="9"/>
    </row>
    <row r="1349" spans="4:5" x14ac:dyDescent="0.25">
      <c r="D1349" s="3"/>
      <c r="E1349" s="9"/>
    </row>
    <row r="1350" spans="4:5" x14ac:dyDescent="0.25">
      <c r="D1350" s="3"/>
      <c r="E1350" s="9"/>
    </row>
    <row r="1351" spans="4:5" x14ac:dyDescent="0.25">
      <c r="D1351" s="3"/>
      <c r="E1351" s="9"/>
    </row>
    <row r="1352" spans="4:5" x14ac:dyDescent="0.25">
      <c r="D1352" s="3"/>
      <c r="E1352" s="9"/>
    </row>
    <row r="1353" spans="4:5" x14ac:dyDescent="0.25">
      <c r="D1353" s="3"/>
      <c r="E1353" s="9"/>
    </row>
    <row r="1354" spans="4:5" x14ac:dyDescent="0.25">
      <c r="D1354" s="3"/>
      <c r="E1354" s="9"/>
    </row>
    <row r="1355" spans="4:5" x14ac:dyDescent="0.25">
      <c r="D1355" s="3"/>
      <c r="E1355" s="9"/>
    </row>
    <row r="1356" spans="4:5" x14ac:dyDescent="0.25">
      <c r="D1356" s="3"/>
      <c r="E1356" s="9"/>
    </row>
    <row r="1357" spans="4:5" x14ac:dyDescent="0.25">
      <c r="D1357" s="3"/>
      <c r="E1357" s="9"/>
    </row>
    <row r="1358" spans="4:5" x14ac:dyDescent="0.25">
      <c r="D1358" s="3"/>
      <c r="E1358" s="9"/>
    </row>
    <row r="1359" spans="4:5" x14ac:dyDescent="0.25">
      <c r="D1359" s="3"/>
      <c r="E1359" s="9"/>
    </row>
    <row r="1360" spans="4:5" x14ac:dyDescent="0.25">
      <c r="D1360" s="3"/>
      <c r="E1360" s="9"/>
    </row>
    <row r="1361" spans="1:31" x14ac:dyDescent="0.25">
      <c r="D1361" s="3"/>
      <c r="E1361" s="9"/>
    </row>
    <row r="1362" spans="1:31" x14ac:dyDescent="0.25">
      <c r="D1362" s="3"/>
      <c r="E1362" s="9"/>
    </row>
    <row r="1363" spans="1:31" x14ac:dyDescent="0.25">
      <c r="D1363" s="3"/>
      <c r="E1363" s="3"/>
      <c r="Q1363" s="4"/>
      <c r="S1363" s="1"/>
      <c r="AC1363" s="4"/>
    </row>
    <row r="1364" spans="1:31" x14ac:dyDescent="0.25">
      <c r="D1364" s="3"/>
      <c r="E1364" s="3"/>
      <c r="Q1364" s="4"/>
      <c r="S1364" s="1"/>
      <c r="AC1364" s="4"/>
    </row>
    <row r="1365" spans="1:31" x14ac:dyDescent="0.25">
      <c r="D1365" s="3"/>
      <c r="E1365" s="3"/>
      <c r="Q1365" s="4"/>
      <c r="S1365" s="1"/>
      <c r="AC1365" s="4"/>
    </row>
    <row r="1366" spans="1:31" x14ac:dyDescent="0.25">
      <c r="D1366" s="3"/>
      <c r="E1366" s="9"/>
    </row>
    <row r="1367" spans="1:31" x14ac:dyDescent="0.25">
      <c r="D1367" s="3"/>
      <c r="E1367" s="9"/>
    </row>
    <row r="1368" spans="1:31" x14ac:dyDescent="0.25">
      <c r="A1368" s="13"/>
      <c r="B1368" s="13"/>
      <c r="D1368" s="3"/>
      <c r="E1368" s="3"/>
      <c r="Q1368" s="4"/>
      <c r="S1368" s="1"/>
      <c r="AB1368" s="4"/>
      <c r="AC1368" s="4"/>
      <c r="AD1368" s="4"/>
      <c r="AE1368" s="4"/>
    </row>
    <row r="1369" spans="1:31" x14ac:dyDescent="0.25">
      <c r="D1369" s="3"/>
      <c r="E1369" s="3"/>
      <c r="Q1369" s="4"/>
      <c r="S1369" s="1"/>
      <c r="AC1369" s="4"/>
    </row>
    <row r="1370" spans="1:31" x14ac:dyDescent="0.25">
      <c r="D1370" s="3"/>
      <c r="E1370" s="3"/>
      <c r="Q1370" s="4"/>
      <c r="S1370" s="1"/>
      <c r="AC1370" s="4"/>
    </row>
    <row r="1371" spans="1:31" x14ac:dyDescent="0.25">
      <c r="A1371" s="6"/>
      <c r="B1371" s="6"/>
      <c r="C1371" s="4"/>
      <c r="D1371" s="3"/>
      <c r="E1371" s="3"/>
      <c r="F1371" s="4"/>
      <c r="G1371" s="4"/>
      <c r="H1371" s="4"/>
      <c r="I1371" s="4"/>
      <c r="J1371" s="4"/>
      <c r="K1371" s="4"/>
      <c r="L1371" s="4"/>
      <c r="M1371" s="4"/>
      <c r="N1371" s="4"/>
      <c r="O1371" s="4"/>
      <c r="P1371" s="4"/>
      <c r="Q1371" s="4"/>
      <c r="R1371" s="4"/>
      <c r="S1371" s="4"/>
      <c r="T1371" s="5"/>
      <c r="U1371" s="5"/>
      <c r="V1371" s="10"/>
      <c r="W1371" s="10"/>
      <c r="X1371" s="10"/>
      <c r="Y1371" s="10"/>
      <c r="Z1371" s="10"/>
      <c r="AA1371" s="10"/>
      <c r="AC1371" s="4"/>
    </row>
    <row r="1372" spans="1:31" x14ac:dyDescent="0.25">
      <c r="D1372" s="3"/>
      <c r="E1372" s="3"/>
      <c r="Q1372" s="4"/>
      <c r="S1372" s="1"/>
      <c r="AC1372" s="4"/>
    </row>
    <row r="1373" spans="1:31" x14ac:dyDescent="0.25">
      <c r="D1373" s="3"/>
      <c r="E1373" s="3"/>
      <c r="Q1373" s="4"/>
      <c r="S1373" s="1"/>
      <c r="AC1373" s="4"/>
    </row>
    <row r="1374" spans="1:31" x14ac:dyDescent="0.25">
      <c r="D1374" s="3"/>
      <c r="E1374" s="3"/>
      <c r="Q1374" s="4"/>
      <c r="S1374" s="1"/>
      <c r="AC1374" s="4"/>
    </row>
    <row r="1375" spans="1:31" x14ac:dyDescent="0.25">
      <c r="D1375" s="3"/>
      <c r="E1375" s="3"/>
      <c r="Q1375" s="4"/>
      <c r="S1375" s="1"/>
      <c r="AC1375" s="4"/>
    </row>
    <row r="1376" spans="1:31" x14ac:dyDescent="0.25">
      <c r="D1376" s="3"/>
      <c r="E1376" s="3"/>
      <c r="Q1376" s="4"/>
      <c r="S1376" s="1"/>
      <c r="AC1376" s="4"/>
    </row>
    <row r="1377" spans="4:29" x14ac:dyDescent="0.25">
      <c r="D1377" s="3"/>
      <c r="E1377" s="3"/>
      <c r="Q1377" s="4"/>
      <c r="S1377" s="1"/>
      <c r="AC1377" s="4"/>
    </row>
    <row r="1378" spans="4:29" x14ac:dyDescent="0.25">
      <c r="D1378" s="3"/>
      <c r="E1378" s="9"/>
    </row>
    <row r="1379" spans="4:29" x14ac:dyDescent="0.25">
      <c r="D1379" s="3"/>
      <c r="E1379" s="9"/>
    </row>
    <row r="1380" spans="4:29" x14ac:dyDescent="0.25">
      <c r="D1380" s="3"/>
      <c r="E1380" s="9"/>
    </row>
    <row r="1381" spans="4:29" x14ac:dyDescent="0.25">
      <c r="D1381" s="3"/>
      <c r="E1381" s="9"/>
    </row>
    <row r="1382" spans="4:29" x14ac:dyDescent="0.25">
      <c r="D1382" s="3"/>
    </row>
    <row r="1383" spans="4:29" x14ac:dyDescent="0.25">
      <c r="D1383" s="3"/>
    </row>
    <row r="1384" spans="4:29" x14ac:dyDescent="0.25">
      <c r="D1384" s="3"/>
    </row>
    <row r="1385" spans="4:29" x14ac:dyDescent="0.25">
      <c r="D1385" s="3"/>
    </row>
    <row r="1386" spans="4:29" x14ac:dyDescent="0.25">
      <c r="D1386" s="3"/>
    </row>
    <row r="1387" spans="4:29" x14ac:dyDescent="0.25">
      <c r="D1387" s="3"/>
    </row>
    <row r="1388" spans="4:29" x14ac:dyDescent="0.25">
      <c r="D1388" s="3"/>
    </row>
    <row r="1389" spans="4:29" x14ac:dyDescent="0.25">
      <c r="D1389" s="3"/>
    </row>
    <row r="1390" spans="4:29" x14ac:dyDescent="0.25">
      <c r="D1390" s="3"/>
    </row>
    <row r="1391" spans="4:29" x14ac:dyDescent="0.25">
      <c r="D1391" s="3"/>
    </row>
    <row r="1392" spans="4:29" x14ac:dyDescent="0.25">
      <c r="D1392" s="3"/>
    </row>
    <row r="1393" spans="1:29" x14ac:dyDescent="0.25">
      <c r="D1393" s="3"/>
    </row>
    <row r="1394" spans="1:29" x14ac:dyDescent="0.25">
      <c r="D1394" s="3"/>
    </row>
    <row r="1395" spans="1:29" x14ac:dyDescent="0.25">
      <c r="D1395" s="3"/>
    </row>
    <row r="1396" spans="1:29" x14ac:dyDescent="0.25">
      <c r="D1396" s="3"/>
    </row>
    <row r="1397" spans="1:29" x14ac:dyDescent="0.25">
      <c r="D1397" s="3"/>
    </row>
    <row r="1398" spans="1:29" x14ac:dyDescent="0.25">
      <c r="D1398" s="3"/>
    </row>
    <row r="1399" spans="1:29" x14ac:dyDescent="0.25">
      <c r="D1399" s="3"/>
    </row>
    <row r="1400" spans="1:29" x14ac:dyDescent="0.25">
      <c r="A1400" s="6"/>
      <c r="B1400" s="6"/>
      <c r="C1400" s="4"/>
      <c r="D1400" s="3"/>
      <c r="E1400" s="6"/>
      <c r="F1400" s="4"/>
      <c r="G1400" s="4"/>
      <c r="H1400" s="4"/>
      <c r="I1400" s="4"/>
      <c r="J1400" s="4"/>
      <c r="K1400" s="4"/>
      <c r="L1400" s="4"/>
      <c r="M1400" s="4"/>
      <c r="N1400" s="4"/>
      <c r="O1400" s="4"/>
      <c r="P1400" s="4"/>
      <c r="Q1400" s="4"/>
      <c r="R1400" s="4"/>
      <c r="S1400" s="4"/>
      <c r="T1400" s="5"/>
      <c r="U1400" s="5"/>
      <c r="V1400" s="10"/>
      <c r="W1400" s="10"/>
      <c r="X1400" s="10"/>
      <c r="Y1400" s="10"/>
      <c r="Z1400" s="10"/>
      <c r="AA1400" s="10"/>
      <c r="AC1400" s="4"/>
    </row>
    <row r="1401" spans="1:29" x14ac:dyDescent="0.25">
      <c r="D1401" s="3"/>
      <c r="E1401" s="6"/>
      <c r="Q1401" s="4"/>
      <c r="S1401" s="1"/>
      <c r="AC1401" s="4"/>
    </row>
    <row r="1402" spans="1:29" x14ac:dyDescent="0.25">
      <c r="D1402" s="3"/>
      <c r="E1402" s="6"/>
      <c r="Q1402" s="4"/>
      <c r="S1402" s="1"/>
      <c r="AC1402" s="4"/>
    </row>
    <row r="1403" spans="1:29" x14ac:dyDescent="0.25">
      <c r="A1403" s="6"/>
      <c r="B1403" s="6"/>
      <c r="C1403" s="4"/>
      <c r="D1403" s="3"/>
      <c r="E1403" s="6"/>
      <c r="F1403" s="4"/>
      <c r="G1403" s="4"/>
      <c r="H1403" s="4"/>
      <c r="I1403" s="4"/>
      <c r="J1403" s="4"/>
      <c r="K1403" s="4"/>
      <c r="L1403" s="4"/>
      <c r="M1403" s="4"/>
      <c r="N1403" s="4"/>
      <c r="O1403" s="4"/>
      <c r="P1403" s="4"/>
      <c r="Q1403" s="4"/>
      <c r="R1403" s="4"/>
      <c r="S1403" s="4"/>
      <c r="T1403" s="5"/>
      <c r="U1403" s="5"/>
      <c r="V1403" s="10"/>
      <c r="W1403" s="10"/>
      <c r="X1403" s="10"/>
      <c r="Y1403" s="10"/>
      <c r="Z1403" s="10"/>
      <c r="AA1403" s="10"/>
      <c r="AC1403" s="4"/>
    </row>
    <row r="1404" spans="1:29" x14ac:dyDescent="0.25">
      <c r="D1404" s="3"/>
      <c r="E1404" s="6"/>
      <c r="Q1404" s="4"/>
      <c r="S1404" s="1"/>
      <c r="AC1404" s="4"/>
    </row>
    <row r="1405" spans="1:29" x14ac:dyDescent="0.25">
      <c r="D1405" s="3"/>
    </row>
    <row r="1406" spans="1:29" x14ac:dyDescent="0.25">
      <c r="D1406" s="3"/>
    </row>
    <row r="1407" spans="1:29" x14ac:dyDescent="0.25">
      <c r="D1407" s="3"/>
    </row>
    <row r="1408" spans="1:29" x14ac:dyDescent="0.25">
      <c r="D1408" s="3"/>
    </row>
    <row r="1409" spans="1:29" x14ac:dyDescent="0.25">
      <c r="D1409" s="3"/>
    </row>
    <row r="1410" spans="1:29" x14ac:dyDescent="0.25">
      <c r="D1410" s="3"/>
    </row>
    <row r="1411" spans="1:29" x14ac:dyDescent="0.25">
      <c r="D1411" s="3"/>
    </row>
    <row r="1412" spans="1:29" x14ac:dyDescent="0.25">
      <c r="D1412" s="3"/>
      <c r="E1412" s="6"/>
      <c r="Q1412" s="4"/>
      <c r="S1412" s="1"/>
      <c r="AC1412" s="4"/>
    </row>
    <row r="1413" spans="1:29" x14ac:dyDescent="0.25">
      <c r="D1413" s="3"/>
      <c r="E1413" s="6"/>
      <c r="Q1413" s="4"/>
      <c r="S1413" s="1"/>
      <c r="AC1413" s="4"/>
    </row>
    <row r="1414" spans="1:29" x14ac:dyDescent="0.25">
      <c r="D1414" s="3"/>
      <c r="E1414" s="6"/>
      <c r="Q1414" s="4"/>
      <c r="S1414" s="1"/>
      <c r="AC1414" s="4"/>
    </row>
    <row r="1415" spans="1:29" x14ac:dyDescent="0.25">
      <c r="D1415" s="3"/>
      <c r="E1415" s="6"/>
      <c r="Q1415" s="4"/>
      <c r="S1415" s="1"/>
      <c r="AC1415" s="4"/>
    </row>
    <row r="1416" spans="1:29" x14ac:dyDescent="0.25">
      <c r="D1416" s="3"/>
    </row>
    <row r="1417" spans="1:29" x14ac:dyDescent="0.25">
      <c r="D1417" s="3"/>
    </row>
    <row r="1418" spans="1:29" x14ac:dyDescent="0.25">
      <c r="D1418" s="3"/>
    </row>
    <row r="1419" spans="1:29" x14ac:dyDescent="0.25">
      <c r="D1419" s="3"/>
    </row>
    <row r="1420" spans="1:29" x14ac:dyDescent="0.25">
      <c r="D1420" s="3"/>
    </row>
    <row r="1421" spans="1:29" x14ac:dyDescent="0.25">
      <c r="D1421" s="3"/>
    </row>
    <row r="1422" spans="1:29" x14ac:dyDescent="0.25">
      <c r="D1422" s="3"/>
    </row>
    <row r="1423" spans="1:29" x14ac:dyDescent="0.25">
      <c r="A1423" s="6"/>
      <c r="B1423" s="6"/>
      <c r="C1423" s="4"/>
      <c r="D1423" s="3"/>
      <c r="E1423" s="6"/>
      <c r="F1423" s="4"/>
      <c r="G1423" s="4"/>
      <c r="H1423" s="4"/>
      <c r="I1423" s="4"/>
      <c r="J1423" s="4"/>
      <c r="K1423" s="4"/>
      <c r="L1423" s="4"/>
      <c r="M1423" s="4"/>
      <c r="N1423" s="4"/>
      <c r="O1423" s="4"/>
      <c r="P1423" s="4"/>
      <c r="Q1423" s="4"/>
      <c r="R1423" s="4"/>
      <c r="S1423" s="4"/>
      <c r="T1423" s="5"/>
      <c r="U1423" s="5"/>
      <c r="V1423" s="10"/>
      <c r="W1423" s="10"/>
      <c r="X1423" s="10"/>
      <c r="Y1423" s="10"/>
      <c r="Z1423" s="10"/>
      <c r="AA1423" s="10"/>
      <c r="AC1423" s="4"/>
    </row>
    <row r="1424" spans="1:29" x14ac:dyDescent="0.25">
      <c r="D1424" s="3"/>
    </row>
    <row r="1425" spans="1:29" x14ac:dyDescent="0.25">
      <c r="D1425" s="3"/>
    </row>
    <row r="1426" spans="1:29" x14ac:dyDescent="0.25">
      <c r="D1426" s="3"/>
    </row>
    <row r="1427" spans="1:29" x14ac:dyDescent="0.25">
      <c r="D1427" s="3"/>
      <c r="E1427" s="6"/>
      <c r="Q1427" s="4"/>
      <c r="S1427" s="1"/>
      <c r="AC1427" s="4"/>
    </row>
    <row r="1428" spans="1:29" x14ac:dyDescent="0.25">
      <c r="A1428" s="6"/>
      <c r="B1428" s="6"/>
      <c r="C1428" s="4"/>
      <c r="D1428" s="3"/>
      <c r="E1428" s="6"/>
      <c r="F1428" s="4"/>
      <c r="G1428" s="4"/>
      <c r="H1428" s="4"/>
      <c r="I1428" s="4"/>
      <c r="J1428" s="4"/>
      <c r="K1428" s="4"/>
      <c r="L1428" s="4"/>
      <c r="M1428" s="4"/>
      <c r="N1428" s="4"/>
      <c r="O1428" s="4"/>
      <c r="P1428" s="4"/>
      <c r="Q1428" s="4"/>
      <c r="R1428" s="4"/>
      <c r="S1428" s="4"/>
      <c r="T1428" s="5"/>
      <c r="U1428" s="5"/>
      <c r="V1428" s="10"/>
      <c r="W1428" s="10"/>
      <c r="X1428" s="10"/>
      <c r="Y1428" s="10"/>
      <c r="Z1428" s="10"/>
      <c r="AA1428" s="10"/>
      <c r="AC1428" s="4"/>
    </row>
    <row r="1429" spans="1:29" x14ac:dyDescent="0.25">
      <c r="D1429" s="3"/>
      <c r="E1429" s="6"/>
      <c r="Q1429" s="4"/>
      <c r="S1429" s="1"/>
      <c r="AC1429" s="4"/>
    </row>
    <row r="1430" spans="1:29" x14ac:dyDescent="0.25">
      <c r="D1430" s="3"/>
      <c r="E1430" s="6"/>
      <c r="Q1430" s="4"/>
      <c r="S1430" s="1"/>
      <c r="AC1430" s="4"/>
    </row>
    <row r="1431" spans="1:29" x14ac:dyDescent="0.25">
      <c r="D1431" s="3"/>
      <c r="E1431" s="6"/>
      <c r="Q1431" s="4"/>
      <c r="S1431" s="1"/>
      <c r="AC1431" s="4"/>
    </row>
    <row r="1432" spans="1:29" x14ac:dyDescent="0.25">
      <c r="D1432" s="3"/>
      <c r="E1432" s="6"/>
      <c r="Q1432" s="4"/>
      <c r="S1432" s="1"/>
      <c r="AC1432" s="4"/>
    </row>
    <row r="1433" spans="1:29" x14ac:dyDescent="0.25">
      <c r="D1433" s="3"/>
      <c r="E1433" s="6"/>
      <c r="Q1433" s="4"/>
      <c r="S1433" s="1"/>
      <c r="AC1433" s="4"/>
    </row>
    <row r="1434" spans="1:29" x14ac:dyDescent="0.25">
      <c r="D1434" s="3"/>
      <c r="E1434" s="6"/>
      <c r="Q1434" s="4"/>
      <c r="S1434" s="1"/>
      <c r="AC1434" s="4"/>
    </row>
    <row r="1435" spans="1:29" x14ac:dyDescent="0.25">
      <c r="A1435" s="6"/>
      <c r="B1435" s="6"/>
      <c r="C1435" s="4"/>
      <c r="D1435" s="3"/>
      <c r="E1435" s="6"/>
      <c r="F1435" s="4"/>
      <c r="G1435" s="4"/>
      <c r="H1435" s="4"/>
      <c r="I1435" s="4"/>
      <c r="J1435" s="4"/>
      <c r="K1435" s="4"/>
      <c r="L1435" s="4"/>
      <c r="M1435" s="4"/>
      <c r="N1435" s="4"/>
      <c r="O1435" s="4"/>
      <c r="P1435" s="4"/>
      <c r="Q1435" s="4"/>
      <c r="R1435" s="4"/>
      <c r="S1435" s="4"/>
      <c r="T1435" s="5"/>
      <c r="U1435" s="5"/>
      <c r="V1435" s="10"/>
      <c r="W1435" s="10"/>
      <c r="X1435" s="10"/>
      <c r="Y1435" s="10"/>
      <c r="Z1435" s="10"/>
      <c r="AA1435" s="10"/>
      <c r="AC1435" s="4"/>
    </row>
    <row r="1436" spans="1:29" x14ac:dyDescent="0.25">
      <c r="D1436" s="3"/>
      <c r="E1436" s="6"/>
      <c r="Q1436" s="4"/>
      <c r="S1436" s="1"/>
      <c r="AC1436" s="4"/>
    </row>
    <row r="1437" spans="1:29" x14ac:dyDescent="0.25">
      <c r="D1437" s="3"/>
      <c r="E1437" s="6"/>
      <c r="Q1437" s="4"/>
      <c r="S1437" s="1"/>
      <c r="AC1437" s="4"/>
    </row>
    <row r="1438" spans="1:29" x14ac:dyDescent="0.25">
      <c r="D1438" s="3"/>
      <c r="E1438" s="6"/>
      <c r="Q1438" s="4"/>
      <c r="S1438" s="1"/>
      <c r="AC1438" s="4"/>
    </row>
    <row r="1439" spans="1:29" x14ac:dyDescent="0.25">
      <c r="D1439" s="3"/>
      <c r="E1439" s="6"/>
      <c r="Q1439" s="4"/>
      <c r="S1439" s="1"/>
      <c r="AC1439" s="4"/>
    </row>
    <row r="1440" spans="1:29" x14ac:dyDescent="0.25">
      <c r="D1440" s="3"/>
      <c r="E1440" s="6"/>
      <c r="Q1440" s="4"/>
      <c r="S1440" s="1"/>
      <c r="AC1440" s="4"/>
    </row>
    <row r="1441" spans="1:29" x14ac:dyDescent="0.25">
      <c r="A1441" s="6"/>
      <c r="B1441" s="6"/>
      <c r="C1441" s="4"/>
      <c r="D1441" s="3"/>
      <c r="E1441" s="6"/>
      <c r="F1441" s="4"/>
      <c r="G1441" s="4"/>
      <c r="H1441" s="4"/>
      <c r="I1441" s="4"/>
      <c r="J1441" s="4"/>
      <c r="K1441" s="4"/>
      <c r="L1441" s="4"/>
      <c r="M1441" s="4"/>
      <c r="N1441" s="4"/>
      <c r="O1441" s="4"/>
      <c r="P1441" s="4"/>
      <c r="Q1441" s="4"/>
      <c r="R1441" s="4"/>
      <c r="S1441" s="4"/>
      <c r="T1441" s="5"/>
      <c r="U1441" s="5"/>
      <c r="V1441" s="10"/>
      <c r="W1441" s="10"/>
      <c r="X1441" s="10"/>
      <c r="Y1441" s="10"/>
      <c r="Z1441" s="10"/>
      <c r="AA1441" s="10"/>
      <c r="AC1441" s="4"/>
    </row>
    <row r="1442" spans="1:29" x14ac:dyDescent="0.25">
      <c r="D1442" s="3"/>
      <c r="E1442" s="6"/>
      <c r="Q1442" s="4"/>
      <c r="S1442" s="1"/>
      <c r="AC1442" s="4"/>
    </row>
    <row r="1443" spans="1:29" x14ac:dyDescent="0.25">
      <c r="D1443" s="3"/>
    </row>
    <row r="1444" spans="1:29" x14ac:dyDescent="0.25">
      <c r="D1444" s="3"/>
    </row>
    <row r="1445" spans="1:29" x14ac:dyDescent="0.25">
      <c r="D1445" s="3"/>
    </row>
    <row r="1446" spans="1:29" x14ac:dyDescent="0.25">
      <c r="D1446" s="3"/>
    </row>
    <row r="1447" spans="1:29" x14ac:dyDescent="0.25">
      <c r="D1447" s="3"/>
    </row>
    <row r="1448" spans="1:29" x14ac:dyDescent="0.25">
      <c r="D1448" s="3"/>
    </row>
    <row r="1449" spans="1:29" x14ac:dyDescent="0.25">
      <c r="D1449" s="3"/>
    </row>
    <row r="1450" spans="1:29" x14ac:dyDescent="0.25">
      <c r="D1450" s="3"/>
    </row>
    <row r="1451" spans="1:29" x14ac:dyDescent="0.25">
      <c r="D1451" s="3"/>
    </row>
    <row r="1452" spans="1:29" x14ac:dyDescent="0.25">
      <c r="D1452" s="3"/>
    </row>
    <row r="1453" spans="1:29" x14ac:dyDescent="0.25">
      <c r="D1453" s="3"/>
    </row>
    <row r="1454" spans="1:29" x14ac:dyDescent="0.25">
      <c r="D1454" s="3"/>
    </row>
    <row r="1455" spans="1:29" x14ac:dyDescent="0.25">
      <c r="D1455" s="3"/>
    </row>
    <row r="1456" spans="1:29" x14ac:dyDescent="0.25">
      <c r="D1456" s="3"/>
    </row>
    <row r="1457" spans="4:29" x14ac:dyDescent="0.25">
      <c r="D1457" s="3"/>
    </row>
    <row r="1458" spans="4:29" x14ac:dyDescent="0.25">
      <c r="D1458" s="3"/>
    </row>
    <row r="1459" spans="4:29" x14ac:dyDescent="0.25">
      <c r="D1459" s="3"/>
    </row>
    <row r="1460" spans="4:29" x14ac:dyDescent="0.25">
      <c r="D1460" s="3"/>
    </row>
    <row r="1461" spans="4:29" x14ac:dyDescent="0.25">
      <c r="D1461" s="3"/>
    </row>
    <row r="1462" spans="4:29" x14ac:dyDescent="0.25">
      <c r="D1462" s="3"/>
    </row>
    <row r="1463" spans="4:29" x14ac:dyDescent="0.25">
      <c r="D1463" s="3"/>
    </row>
    <row r="1464" spans="4:29" x14ac:dyDescent="0.25">
      <c r="D1464" s="3"/>
    </row>
    <row r="1465" spans="4:29" x14ac:dyDescent="0.25">
      <c r="D1465" s="3"/>
    </row>
    <row r="1466" spans="4:29" x14ac:dyDescent="0.25">
      <c r="D1466" s="3"/>
    </row>
    <row r="1467" spans="4:29" x14ac:dyDescent="0.25">
      <c r="D1467" s="3"/>
    </row>
    <row r="1468" spans="4:29" x14ac:dyDescent="0.25">
      <c r="D1468" s="3"/>
    </row>
    <row r="1469" spans="4:29" x14ac:dyDescent="0.25">
      <c r="D1469" s="3"/>
    </row>
    <row r="1470" spans="4:29" x14ac:dyDescent="0.25">
      <c r="D1470" s="3"/>
    </row>
    <row r="1471" spans="4:29" x14ac:dyDescent="0.25">
      <c r="D1471" s="3"/>
      <c r="E1471" s="6"/>
      <c r="Q1471" s="4"/>
      <c r="S1471" s="1"/>
      <c r="AC1471" s="4"/>
    </row>
    <row r="1472" spans="4:29" x14ac:dyDescent="0.25">
      <c r="D1472" s="3"/>
      <c r="E1472" s="6"/>
      <c r="Q1472" s="4"/>
      <c r="S1472" s="1"/>
      <c r="AC1472" s="4"/>
    </row>
    <row r="1473" spans="1:31" x14ac:dyDescent="0.25">
      <c r="A1473" s="6"/>
      <c r="B1473" s="6"/>
      <c r="C1473" s="4"/>
      <c r="D1473" s="3"/>
      <c r="E1473" s="6"/>
      <c r="F1473" s="4"/>
      <c r="G1473" s="4"/>
      <c r="H1473" s="4"/>
      <c r="I1473" s="4"/>
      <c r="J1473" s="4"/>
      <c r="K1473" s="4"/>
      <c r="L1473" s="4"/>
      <c r="M1473" s="4"/>
      <c r="N1473" s="4"/>
      <c r="O1473" s="4"/>
      <c r="P1473" s="4"/>
      <c r="Q1473" s="4"/>
      <c r="R1473" s="4"/>
      <c r="S1473" s="4"/>
      <c r="T1473" s="5"/>
      <c r="U1473" s="5"/>
      <c r="V1473" s="10"/>
      <c r="W1473" s="10"/>
      <c r="X1473" s="10"/>
      <c r="Y1473" s="10"/>
      <c r="Z1473" s="10"/>
      <c r="AA1473" s="10"/>
      <c r="AC1473" s="4"/>
    </row>
    <row r="1474" spans="1:31" x14ac:dyDescent="0.25">
      <c r="D1474" s="3"/>
    </row>
    <row r="1475" spans="1:31" x14ac:dyDescent="0.25">
      <c r="D1475" s="3"/>
    </row>
    <row r="1476" spans="1:31" x14ac:dyDescent="0.25">
      <c r="D1476" s="3"/>
    </row>
    <row r="1477" spans="1:31" x14ac:dyDescent="0.25">
      <c r="A1477" s="13"/>
      <c r="B1477" s="13"/>
      <c r="D1477" s="3"/>
      <c r="E1477" s="6"/>
      <c r="Q1477" s="4"/>
      <c r="S1477" s="1"/>
      <c r="AB1477" s="4"/>
      <c r="AC1477" s="4"/>
      <c r="AD1477" s="4"/>
      <c r="AE1477" s="4"/>
    </row>
    <row r="1478" spans="1:31" x14ac:dyDescent="0.25">
      <c r="A1478" s="13"/>
      <c r="B1478" s="13"/>
      <c r="D1478" s="3"/>
      <c r="E1478" s="6"/>
      <c r="Q1478" s="4"/>
      <c r="S1478" s="1"/>
      <c r="AB1478" s="4"/>
      <c r="AC1478" s="4"/>
      <c r="AD1478" s="4"/>
      <c r="AE1478" s="4"/>
    </row>
    <row r="1479" spans="1:31" x14ac:dyDescent="0.25">
      <c r="A1479" s="6"/>
      <c r="B1479" s="6"/>
      <c r="C1479" s="4"/>
      <c r="D1479" s="3"/>
      <c r="E1479" s="6"/>
      <c r="F1479" s="4"/>
      <c r="G1479" s="4"/>
      <c r="H1479" s="4"/>
      <c r="I1479" s="4"/>
      <c r="J1479" s="4"/>
      <c r="K1479" s="4"/>
      <c r="L1479" s="4"/>
      <c r="M1479" s="4"/>
      <c r="N1479" s="4"/>
      <c r="O1479" s="4"/>
      <c r="P1479" s="4"/>
      <c r="Q1479" s="4"/>
      <c r="R1479" s="4"/>
      <c r="S1479" s="4"/>
      <c r="T1479" s="5"/>
      <c r="U1479" s="5"/>
      <c r="V1479" s="10"/>
      <c r="W1479" s="10"/>
      <c r="X1479" s="10"/>
      <c r="Y1479" s="10"/>
      <c r="Z1479" s="10"/>
      <c r="AA1479" s="10"/>
      <c r="AC1479" s="4"/>
    </row>
    <row r="1480" spans="1:31" x14ac:dyDescent="0.25">
      <c r="D1480" s="3"/>
      <c r="E1480" s="6"/>
      <c r="Q1480" s="4"/>
      <c r="S1480" s="1"/>
      <c r="AC1480" s="4"/>
    </row>
    <row r="1481" spans="1:31" x14ac:dyDescent="0.25">
      <c r="D1481" s="3"/>
      <c r="E1481" s="6"/>
      <c r="Q1481" s="4"/>
      <c r="S1481" s="1"/>
      <c r="AC1481" s="4"/>
    </row>
    <row r="1482" spans="1:31" x14ac:dyDescent="0.25">
      <c r="D1482" s="3"/>
      <c r="E1482" s="6"/>
      <c r="Q1482" s="4"/>
      <c r="S1482" s="1"/>
      <c r="AC1482" s="4"/>
    </row>
    <row r="1483" spans="1:31" x14ac:dyDescent="0.25">
      <c r="D1483" s="3"/>
    </row>
    <row r="1484" spans="1:31" x14ac:dyDescent="0.25">
      <c r="D1484" s="3"/>
    </row>
    <row r="1485" spans="1:31" x14ac:dyDescent="0.25">
      <c r="D1485" s="3"/>
    </row>
    <row r="1486" spans="1:31" x14ac:dyDescent="0.25">
      <c r="D1486" s="3"/>
    </row>
    <row r="1487" spans="1:31" x14ac:dyDescent="0.25">
      <c r="D1487" s="3"/>
    </row>
    <row r="1488" spans="1:31" x14ac:dyDescent="0.25">
      <c r="D1488" s="3"/>
    </row>
    <row r="1489" spans="4:29" x14ac:dyDescent="0.25">
      <c r="D1489" s="3"/>
    </row>
    <row r="1490" spans="4:29" x14ac:dyDescent="0.25">
      <c r="D1490" s="3"/>
    </row>
    <row r="1491" spans="4:29" x14ac:dyDescent="0.25">
      <c r="D1491" s="3"/>
    </row>
    <row r="1492" spans="4:29" x14ac:dyDescent="0.25">
      <c r="D1492" s="3"/>
    </row>
    <row r="1493" spans="4:29" x14ac:dyDescent="0.25">
      <c r="D1493" s="3"/>
    </row>
    <row r="1494" spans="4:29" x14ac:dyDescent="0.25">
      <c r="D1494" s="3"/>
    </row>
    <row r="1495" spans="4:29" x14ac:dyDescent="0.25">
      <c r="D1495" s="3"/>
    </row>
    <row r="1496" spans="4:29" x14ac:dyDescent="0.25">
      <c r="D1496" s="3"/>
    </row>
    <row r="1497" spans="4:29" x14ac:dyDescent="0.25">
      <c r="D1497" s="3"/>
    </row>
    <row r="1498" spans="4:29" x14ac:dyDescent="0.25">
      <c r="D1498" s="3"/>
    </row>
    <row r="1499" spans="4:29" x14ac:dyDescent="0.25">
      <c r="D1499" s="3"/>
    </row>
    <row r="1500" spans="4:29" x14ac:dyDescent="0.25">
      <c r="D1500" s="3"/>
      <c r="E1500" s="6"/>
      <c r="Q1500" s="4"/>
      <c r="S1500" s="1"/>
      <c r="AC1500" s="4"/>
    </row>
    <row r="1501" spans="4:29" x14ac:dyDescent="0.25">
      <c r="D1501" s="3"/>
      <c r="E1501" s="6"/>
      <c r="Q1501" s="4"/>
      <c r="S1501" s="1"/>
      <c r="AC1501" s="4"/>
    </row>
    <row r="1502" spans="4:29" x14ac:dyDescent="0.25">
      <c r="D1502" s="3"/>
      <c r="E1502" s="6"/>
      <c r="Q1502" s="4"/>
      <c r="S1502" s="1"/>
      <c r="AC1502" s="4"/>
    </row>
    <row r="1503" spans="4:29" x14ac:dyDescent="0.25">
      <c r="D1503" s="3"/>
      <c r="E1503" s="6"/>
      <c r="Q1503" s="4"/>
      <c r="S1503" s="1"/>
      <c r="AC1503" s="4"/>
    </row>
    <row r="1504" spans="4:29" x14ac:dyDescent="0.25">
      <c r="D1504" s="3"/>
      <c r="E1504" s="6"/>
      <c r="Q1504" s="4"/>
      <c r="S1504" s="1"/>
      <c r="AC1504" s="4"/>
    </row>
    <row r="1505" spans="1:29" x14ac:dyDescent="0.25">
      <c r="A1505" s="6"/>
      <c r="B1505" s="6"/>
      <c r="C1505" s="6"/>
      <c r="D1505" s="3"/>
      <c r="E1505" s="6"/>
      <c r="F1505" s="6"/>
      <c r="G1505" s="4"/>
      <c r="H1505" s="4"/>
      <c r="I1505" s="4"/>
      <c r="J1505" s="4"/>
      <c r="K1505" s="4"/>
      <c r="L1505" s="4"/>
      <c r="M1505" s="4"/>
      <c r="N1505" s="4"/>
      <c r="O1505" s="4"/>
      <c r="P1505" s="4"/>
      <c r="Q1505" s="4"/>
      <c r="R1505" s="4"/>
      <c r="S1505" s="4"/>
      <c r="T1505" s="5"/>
      <c r="U1505" s="5"/>
      <c r="V1505" s="10"/>
      <c r="W1505" s="10"/>
      <c r="X1505" s="10"/>
      <c r="Y1505" s="10"/>
      <c r="Z1505" s="10"/>
      <c r="AA1505" s="10"/>
      <c r="AC1505" s="4"/>
    </row>
    <row r="1506" spans="1:29" x14ac:dyDescent="0.25">
      <c r="D1506" s="3"/>
      <c r="E1506" s="6"/>
      <c r="Q1506" s="4"/>
      <c r="S1506" s="1"/>
      <c r="AC1506" s="4"/>
    </row>
    <row r="1507" spans="1:29" x14ac:dyDescent="0.25">
      <c r="A1507" s="6"/>
      <c r="B1507" s="6"/>
      <c r="C1507" s="4"/>
      <c r="D1507" s="3"/>
      <c r="E1507" s="6"/>
      <c r="F1507" s="4"/>
      <c r="G1507" s="4"/>
      <c r="H1507" s="4"/>
      <c r="I1507" s="4"/>
      <c r="J1507" s="4"/>
      <c r="K1507" s="4"/>
      <c r="L1507" s="4"/>
      <c r="M1507" s="4"/>
      <c r="N1507" s="4"/>
      <c r="O1507" s="4"/>
      <c r="P1507" s="4"/>
      <c r="Q1507" s="4"/>
      <c r="R1507" s="4"/>
      <c r="S1507" s="4"/>
      <c r="T1507" s="5"/>
      <c r="U1507" s="5"/>
      <c r="V1507" s="10"/>
      <c r="W1507" s="10"/>
      <c r="X1507" s="10"/>
      <c r="Y1507" s="10"/>
      <c r="Z1507" s="10"/>
      <c r="AA1507" s="10"/>
      <c r="AC1507" s="4"/>
    </row>
    <row r="1508" spans="1:29" x14ac:dyDescent="0.25">
      <c r="D1508" s="3"/>
      <c r="E1508" s="6"/>
      <c r="Q1508" s="4"/>
      <c r="S1508" s="1"/>
      <c r="AC1508" s="4"/>
    </row>
    <row r="1509" spans="1:29" x14ac:dyDescent="0.25">
      <c r="A1509" s="6"/>
      <c r="B1509" s="6"/>
      <c r="C1509" s="4"/>
      <c r="D1509" s="3"/>
      <c r="E1509" s="6"/>
      <c r="F1509" s="4"/>
      <c r="G1509" s="4"/>
      <c r="H1509" s="4"/>
      <c r="I1509" s="4"/>
      <c r="J1509" s="4"/>
      <c r="K1509" s="4"/>
      <c r="L1509" s="4"/>
      <c r="M1509" s="4"/>
      <c r="N1509" s="4"/>
      <c r="O1509" s="4"/>
      <c r="P1509" s="4"/>
      <c r="Q1509" s="4"/>
      <c r="R1509" s="4"/>
      <c r="S1509" s="4"/>
      <c r="T1509" s="5"/>
      <c r="U1509" s="5"/>
      <c r="V1509" s="10"/>
      <c r="W1509" s="10"/>
      <c r="X1509" s="10"/>
      <c r="Y1509" s="10"/>
      <c r="Z1509" s="10"/>
      <c r="AA1509" s="10"/>
      <c r="AC1509" s="4"/>
    </row>
    <row r="1510" spans="1:29" x14ac:dyDescent="0.25">
      <c r="D1510" s="3"/>
      <c r="E1510" s="6"/>
      <c r="Q1510" s="4"/>
      <c r="S1510" s="1"/>
      <c r="AC1510" s="4"/>
    </row>
    <row r="1511" spans="1:29" x14ac:dyDescent="0.25">
      <c r="D1511" s="3"/>
    </row>
    <row r="1512" spans="1:29" x14ac:dyDescent="0.25">
      <c r="D1512" s="3"/>
    </row>
    <row r="1513" spans="1:29" x14ac:dyDescent="0.25">
      <c r="D1513" s="3"/>
    </row>
    <row r="1514" spans="1:29" x14ac:dyDescent="0.25">
      <c r="D1514" s="3"/>
    </row>
    <row r="1515" spans="1:29" x14ac:dyDescent="0.25">
      <c r="D1515" s="3"/>
    </row>
    <row r="1516" spans="1:29" x14ac:dyDescent="0.25">
      <c r="D1516" s="3"/>
    </row>
    <row r="1517" spans="1:29" x14ac:dyDescent="0.25">
      <c r="D1517" s="3"/>
    </row>
    <row r="1518" spans="1:29" x14ac:dyDescent="0.25">
      <c r="D1518" s="3"/>
    </row>
    <row r="1519" spans="1:29" x14ac:dyDescent="0.25">
      <c r="D1519" s="3"/>
    </row>
    <row r="1520" spans="1:29" x14ac:dyDescent="0.25">
      <c r="D1520" s="3"/>
    </row>
    <row r="1521" spans="1:29" x14ac:dyDescent="0.25">
      <c r="D1521" s="3"/>
    </row>
    <row r="1522" spans="1:29" x14ac:dyDescent="0.25">
      <c r="D1522" s="3"/>
      <c r="E1522" s="6"/>
      <c r="Q1522" s="4"/>
      <c r="S1522" s="1"/>
      <c r="AC1522" s="4"/>
    </row>
    <row r="1523" spans="1:29" x14ac:dyDescent="0.25">
      <c r="D1523" s="3"/>
      <c r="E1523" s="6"/>
      <c r="Q1523" s="4"/>
      <c r="S1523" s="1"/>
      <c r="AC1523" s="4"/>
    </row>
    <row r="1524" spans="1:29" x14ac:dyDescent="0.25">
      <c r="D1524" s="3"/>
      <c r="E1524" s="6"/>
      <c r="Q1524" s="4"/>
      <c r="S1524" s="1"/>
      <c r="AC1524" s="4"/>
    </row>
    <row r="1525" spans="1:29" x14ac:dyDescent="0.25">
      <c r="D1525" s="3"/>
    </row>
    <row r="1526" spans="1:29" x14ac:dyDescent="0.25">
      <c r="A1526" s="6"/>
      <c r="B1526" s="6"/>
      <c r="C1526" s="4"/>
      <c r="D1526" s="3"/>
      <c r="E1526" s="6"/>
      <c r="F1526" s="4"/>
      <c r="G1526" s="4"/>
      <c r="H1526" s="4"/>
      <c r="I1526" s="4"/>
      <c r="J1526" s="4"/>
      <c r="K1526" s="4"/>
      <c r="L1526" s="4"/>
      <c r="M1526" s="4"/>
      <c r="N1526" s="4"/>
      <c r="O1526" s="4"/>
      <c r="P1526" s="4"/>
      <c r="Q1526" s="4"/>
      <c r="R1526" s="4"/>
      <c r="S1526" s="4"/>
      <c r="T1526" s="5"/>
      <c r="U1526" s="5"/>
      <c r="V1526" s="10"/>
      <c r="W1526" s="10"/>
      <c r="X1526" s="10"/>
      <c r="Y1526" s="10"/>
      <c r="Z1526" s="10"/>
      <c r="AA1526" s="10"/>
      <c r="AC1526" s="4"/>
    </row>
    <row r="1527" spans="1:29" x14ac:dyDescent="0.25">
      <c r="D1527" s="3"/>
      <c r="E1527" s="6"/>
      <c r="Q1527" s="4"/>
      <c r="S1527" s="1"/>
      <c r="AC1527" s="4"/>
    </row>
    <row r="1528" spans="1:29" x14ac:dyDescent="0.25">
      <c r="D1528" s="3"/>
      <c r="E1528" s="6"/>
      <c r="Q1528" s="4"/>
      <c r="S1528" s="1"/>
      <c r="AC1528" s="4"/>
    </row>
    <row r="1529" spans="1:29" x14ac:dyDescent="0.25">
      <c r="D1529" s="3"/>
      <c r="E1529" s="6"/>
      <c r="Q1529" s="4"/>
      <c r="S1529" s="1"/>
      <c r="AC1529" s="4"/>
    </row>
    <row r="1530" spans="1:29" x14ac:dyDescent="0.25">
      <c r="D1530" s="3"/>
      <c r="E1530" s="6"/>
      <c r="Q1530" s="4"/>
      <c r="S1530" s="1"/>
      <c r="AC1530" s="4"/>
    </row>
    <row r="1531" spans="1:29" x14ac:dyDescent="0.25">
      <c r="D1531" s="3"/>
      <c r="E1531" s="6"/>
      <c r="Q1531" s="4"/>
      <c r="S1531" s="1"/>
      <c r="AC1531" s="4"/>
    </row>
    <row r="1532" spans="1:29" x14ac:dyDescent="0.25">
      <c r="D1532" s="3"/>
      <c r="E1532" s="6"/>
      <c r="Q1532" s="4"/>
      <c r="S1532" s="1"/>
      <c r="AC1532" s="4"/>
    </row>
    <row r="1533" spans="1:29" x14ac:dyDescent="0.25">
      <c r="D1533" s="3"/>
    </row>
    <row r="1534" spans="1:29" x14ac:dyDescent="0.25">
      <c r="D1534" s="3"/>
    </row>
    <row r="1535" spans="1:29" x14ac:dyDescent="0.25">
      <c r="D1535" s="3"/>
    </row>
    <row r="1536" spans="1:29" x14ac:dyDescent="0.25">
      <c r="D1536" s="3"/>
    </row>
    <row r="1537" spans="1:29" x14ac:dyDescent="0.25">
      <c r="D1537" s="3"/>
    </row>
    <row r="1538" spans="1:29" x14ac:dyDescent="0.25">
      <c r="D1538" s="3"/>
    </row>
    <row r="1539" spans="1:29" x14ac:dyDescent="0.25">
      <c r="D1539" s="3"/>
    </row>
    <row r="1540" spans="1:29" x14ac:dyDescent="0.25">
      <c r="D1540" s="3"/>
    </row>
    <row r="1541" spans="1:29" x14ac:dyDescent="0.25">
      <c r="D1541" s="3"/>
    </row>
    <row r="1542" spans="1:29" x14ac:dyDescent="0.25">
      <c r="D1542" s="3"/>
    </row>
    <row r="1543" spans="1:29" x14ac:dyDescent="0.25">
      <c r="D1543" s="3"/>
    </row>
    <row r="1544" spans="1:29" x14ac:dyDescent="0.25">
      <c r="A1544" s="6"/>
      <c r="B1544" s="6"/>
      <c r="C1544" s="4"/>
      <c r="D1544" s="3"/>
      <c r="E1544" s="6"/>
      <c r="F1544" s="4"/>
      <c r="G1544" s="4"/>
      <c r="H1544" s="4"/>
      <c r="I1544" s="4"/>
      <c r="J1544" s="4"/>
      <c r="K1544" s="4"/>
      <c r="L1544" s="4"/>
      <c r="M1544" s="4"/>
      <c r="N1544" s="4"/>
      <c r="O1544" s="4"/>
      <c r="P1544" s="4"/>
      <c r="Q1544" s="4"/>
      <c r="R1544" s="4"/>
      <c r="S1544" s="4"/>
      <c r="T1544" s="5"/>
      <c r="U1544" s="5"/>
      <c r="V1544" s="10"/>
      <c r="W1544" s="10"/>
      <c r="X1544" s="10"/>
      <c r="Y1544" s="10"/>
      <c r="Z1544" s="10"/>
      <c r="AA1544" s="10"/>
      <c r="AC1544" s="4"/>
    </row>
    <row r="1545" spans="1:29" x14ac:dyDescent="0.25">
      <c r="D1545" s="3"/>
    </row>
    <row r="1546" spans="1:29" x14ac:dyDescent="0.25">
      <c r="D1546" s="3"/>
    </row>
    <row r="1547" spans="1:29" x14ac:dyDescent="0.25">
      <c r="D1547" s="3"/>
      <c r="E1547" s="6"/>
      <c r="Q1547" s="4"/>
      <c r="S1547" s="1"/>
      <c r="AC1547" s="4"/>
    </row>
    <row r="1548" spans="1:29" x14ac:dyDescent="0.25">
      <c r="D1548" s="3"/>
      <c r="E1548" s="6"/>
      <c r="Q1548" s="4"/>
      <c r="S1548" s="1"/>
      <c r="AC1548" s="4"/>
    </row>
    <row r="1549" spans="1:29" x14ac:dyDescent="0.25">
      <c r="D1549" s="3"/>
      <c r="E1549" s="6"/>
      <c r="Q1549" s="4"/>
      <c r="S1549" s="1"/>
      <c r="AC1549" s="4"/>
    </row>
    <row r="1550" spans="1:29" x14ac:dyDescent="0.25">
      <c r="D1550" s="3"/>
      <c r="E1550" s="6"/>
      <c r="Q1550" s="4"/>
      <c r="S1550" s="1"/>
      <c r="AC1550" s="4"/>
    </row>
    <row r="1551" spans="1:29" x14ac:dyDescent="0.25">
      <c r="D1551" s="3"/>
    </row>
    <row r="1552" spans="1:29" x14ac:dyDescent="0.25">
      <c r="D1552" s="3"/>
    </row>
    <row r="1553" spans="1:29" x14ac:dyDescent="0.25">
      <c r="D1553" s="3"/>
    </row>
    <row r="1554" spans="1:29" x14ac:dyDescent="0.25">
      <c r="D1554" s="3"/>
    </row>
    <row r="1555" spans="1:29" x14ac:dyDescent="0.25">
      <c r="A1555" s="6"/>
      <c r="B1555" s="6"/>
      <c r="C1555" s="4"/>
      <c r="D1555" s="3"/>
      <c r="E1555" s="6"/>
      <c r="F1555" s="4"/>
      <c r="G1555" s="4"/>
      <c r="H1555" s="4"/>
      <c r="I1555" s="4"/>
      <c r="J1555" s="4"/>
      <c r="K1555" s="4"/>
      <c r="L1555" s="4"/>
      <c r="M1555" s="4"/>
      <c r="N1555" s="4"/>
      <c r="O1555" s="4"/>
      <c r="P1555" s="4"/>
      <c r="Q1555" s="4"/>
      <c r="R1555" s="4"/>
      <c r="S1555" s="4"/>
      <c r="T1555" s="5"/>
      <c r="U1555" s="5"/>
      <c r="V1555" s="10"/>
      <c r="W1555" s="10"/>
      <c r="X1555" s="10"/>
      <c r="Y1555" s="10"/>
      <c r="Z1555" s="10"/>
      <c r="AA1555" s="10"/>
      <c r="AC1555" s="4"/>
    </row>
    <row r="1556" spans="1:29" x14ac:dyDescent="0.25">
      <c r="D1556" s="3"/>
      <c r="E1556" s="6"/>
      <c r="Q1556" s="4"/>
      <c r="S1556" s="1"/>
      <c r="AC1556" s="4"/>
    </row>
    <row r="1557" spans="1:29" x14ac:dyDescent="0.25">
      <c r="D1557" s="3"/>
      <c r="E1557" s="6"/>
      <c r="Q1557" s="4"/>
      <c r="S1557" s="1"/>
      <c r="AC1557" s="4"/>
    </row>
    <row r="1558" spans="1:29" x14ac:dyDescent="0.25">
      <c r="D1558" s="3"/>
      <c r="E1558" s="6"/>
      <c r="Q1558" s="4"/>
      <c r="S1558" s="1"/>
      <c r="AC1558" s="4"/>
    </row>
    <row r="1559" spans="1:29" x14ac:dyDescent="0.25">
      <c r="D1559" s="3"/>
    </row>
    <row r="1560" spans="1:29" x14ac:dyDescent="0.25">
      <c r="D1560" s="3"/>
    </row>
    <row r="1561" spans="1:29" x14ac:dyDescent="0.25">
      <c r="D1561" s="3"/>
    </row>
    <row r="1562" spans="1:29" x14ac:dyDescent="0.25">
      <c r="D1562" s="3"/>
    </row>
    <row r="1563" spans="1:29" x14ac:dyDescent="0.25">
      <c r="D1563" s="3"/>
    </row>
    <row r="1564" spans="1:29" x14ac:dyDescent="0.25">
      <c r="D1564" s="3"/>
    </row>
    <row r="1565" spans="1:29" x14ac:dyDescent="0.25">
      <c r="D1565" s="3"/>
    </row>
    <row r="1566" spans="1:29" x14ac:dyDescent="0.25">
      <c r="D1566" s="3"/>
    </row>
    <row r="1567" spans="1:29" x14ac:dyDescent="0.25">
      <c r="D1567" s="3"/>
    </row>
    <row r="1568" spans="1:29" x14ac:dyDescent="0.25">
      <c r="D1568" s="3"/>
    </row>
    <row r="1569" spans="1:29" x14ac:dyDescent="0.25">
      <c r="D1569" s="3"/>
      <c r="E1569" s="6"/>
      <c r="Q1569" s="4"/>
      <c r="S1569" s="1"/>
      <c r="AC1569" s="4"/>
    </row>
    <row r="1570" spans="1:29" x14ac:dyDescent="0.25">
      <c r="D1570" s="3"/>
    </row>
    <row r="1571" spans="1:29" x14ac:dyDescent="0.25">
      <c r="D1571" s="3"/>
      <c r="E1571" s="6"/>
      <c r="Q1571" s="4"/>
      <c r="S1571" s="1"/>
      <c r="AC1571" s="4"/>
    </row>
    <row r="1572" spans="1:29" x14ac:dyDescent="0.25">
      <c r="D1572" s="3"/>
    </row>
    <row r="1573" spans="1:29" x14ac:dyDescent="0.25">
      <c r="A1573" s="6"/>
      <c r="B1573" s="6"/>
      <c r="C1573" s="4"/>
      <c r="D1573" s="3"/>
      <c r="E1573" s="6"/>
      <c r="F1573" s="4"/>
      <c r="G1573" s="4"/>
      <c r="H1573" s="4"/>
      <c r="I1573" s="4"/>
      <c r="J1573" s="4"/>
      <c r="K1573" s="4"/>
      <c r="L1573" s="4"/>
      <c r="M1573" s="4"/>
      <c r="N1573" s="4"/>
      <c r="O1573" s="4"/>
      <c r="P1573" s="4"/>
      <c r="Q1573" s="4"/>
      <c r="R1573" s="4"/>
      <c r="S1573" s="4"/>
      <c r="T1573" s="5"/>
      <c r="U1573" s="5"/>
      <c r="V1573" s="10"/>
      <c r="W1573" s="10"/>
      <c r="X1573" s="10"/>
      <c r="Y1573" s="10"/>
      <c r="Z1573" s="10"/>
      <c r="AA1573" s="10"/>
      <c r="AC1573" s="4"/>
    </row>
    <row r="1574" spans="1:29" x14ac:dyDescent="0.25">
      <c r="D1574" s="3"/>
      <c r="E1574" s="6"/>
      <c r="Q1574" s="4"/>
      <c r="S1574" s="1"/>
      <c r="AC1574" s="4"/>
    </row>
    <row r="1575" spans="1:29" x14ac:dyDescent="0.25">
      <c r="D1575" s="3"/>
      <c r="E1575" s="6"/>
      <c r="Q1575" s="4"/>
      <c r="S1575" s="1"/>
      <c r="AC1575" s="4"/>
    </row>
    <row r="1576" spans="1:29" x14ac:dyDescent="0.25">
      <c r="D1576" s="3"/>
    </row>
    <row r="1577" spans="1:29" x14ac:dyDescent="0.25">
      <c r="D1577" s="3"/>
    </row>
    <row r="1578" spans="1:29" x14ac:dyDescent="0.25">
      <c r="D1578" s="3"/>
    </row>
    <row r="1579" spans="1:29" x14ac:dyDescent="0.25">
      <c r="D1579" s="3"/>
    </row>
    <row r="1580" spans="1:29" x14ac:dyDescent="0.25">
      <c r="D1580" s="3"/>
    </row>
    <row r="1581" spans="1:29" x14ac:dyDescent="0.25">
      <c r="D1581" s="3"/>
    </row>
    <row r="1582" spans="1:29" x14ac:dyDescent="0.25">
      <c r="D1582" s="3"/>
    </row>
    <row r="1583" spans="1:29" x14ac:dyDescent="0.25">
      <c r="D1583" s="3"/>
      <c r="E1583" s="6"/>
      <c r="Q1583" s="4"/>
      <c r="S1583" s="1"/>
      <c r="AC1583" s="4"/>
    </row>
    <row r="1584" spans="1:29" x14ac:dyDescent="0.25">
      <c r="D1584" s="3"/>
      <c r="E1584" s="6"/>
      <c r="Q1584" s="4"/>
      <c r="S1584" s="1"/>
      <c r="AC1584" s="4"/>
    </row>
    <row r="1585" spans="1:31" x14ac:dyDescent="0.25">
      <c r="A1585" s="6"/>
      <c r="B1585" s="6"/>
      <c r="C1585" s="4"/>
      <c r="D1585" s="3"/>
      <c r="E1585" s="6"/>
      <c r="F1585" s="4"/>
      <c r="G1585" s="4"/>
      <c r="H1585" s="4"/>
      <c r="I1585" s="4"/>
      <c r="J1585" s="4"/>
      <c r="K1585" s="4"/>
      <c r="L1585" s="4"/>
      <c r="M1585" s="4"/>
      <c r="N1585" s="4"/>
      <c r="O1585" s="4"/>
      <c r="P1585" s="4"/>
      <c r="Q1585" s="4"/>
      <c r="R1585" s="4"/>
      <c r="S1585" s="4"/>
      <c r="T1585" s="5"/>
      <c r="U1585" s="5"/>
      <c r="V1585" s="10"/>
      <c r="W1585" s="10"/>
      <c r="X1585" s="10"/>
      <c r="Y1585" s="10"/>
      <c r="Z1585" s="10"/>
      <c r="AA1585" s="10"/>
      <c r="AC1585" s="4"/>
    </row>
    <row r="1586" spans="1:31" x14ac:dyDescent="0.25">
      <c r="D1586" s="3"/>
      <c r="E1586" s="6"/>
      <c r="Q1586" s="4"/>
      <c r="S1586" s="1"/>
      <c r="AC1586" s="4"/>
    </row>
    <row r="1587" spans="1:31" x14ac:dyDescent="0.25">
      <c r="D1587" s="3"/>
      <c r="E1587" s="6"/>
      <c r="Q1587" s="4"/>
      <c r="S1587" s="1"/>
      <c r="AC1587" s="4"/>
    </row>
    <row r="1588" spans="1:31" x14ac:dyDescent="0.25">
      <c r="A1588" s="6"/>
      <c r="B1588" s="6"/>
      <c r="C1588" s="4"/>
      <c r="D1588" s="3"/>
      <c r="E1588" s="6"/>
      <c r="F1588" s="4"/>
      <c r="G1588" s="4"/>
      <c r="H1588" s="4"/>
      <c r="I1588" s="4"/>
      <c r="J1588" s="4"/>
      <c r="K1588" s="4"/>
      <c r="L1588" s="4"/>
      <c r="M1588" s="4"/>
      <c r="N1588" s="4"/>
      <c r="O1588" s="4"/>
      <c r="P1588" s="4"/>
      <c r="Q1588" s="4"/>
      <c r="R1588" s="4"/>
      <c r="S1588" s="4"/>
      <c r="T1588" s="5"/>
      <c r="U1588" s="5"/>
      <c r="V1588" s="10"/>
      <c r="W1588" s="10"/>
      <c r="X1588" s="10"/>
      <c r="Y1588" s="10"/>
      <c r="Z1588" s="10"/>
      <c r="AA1588" s="10"/>
      <c r="AC1588" s="4"/>
    </row>
    <row r="1589" spans="1:31" x14ac:dyDescent="0.25">
      <c r="D1589" s="3"/>
    </row>
    <row r="1590" spans="1:31" x14ac:dyDescent="0.25">
      <c r="D1590" s="3"/>
    </row>
    <row r="1591" spans="1:31" x14ac:dyDescent="0.25">
      <c r="D1591" s="3"/>
    </row>
    <row r="1592" spans="1:31" x14ac:dyDescent="0.25">
      <c r="D1592" s="3"/>
    </row>
    <row r="1593" spans="1:31" x14ac:dyDescent="0.25">
      <c r="D1593" s="3"/>
    </row>
    <row r="1594" spans="1:31" x14ac:dyDescent="0.25">
      <c r="D1594" s="3"/>
      <c r="E1594" s="6"/>
      <c r="Q1594" s="4"/>
      <c r="S1594" s="1"/>
      <c r="AB1594" s="4"/>
      <c r="AC1594" s="4"/>
      <c r="AD1594" s="4"/>
      <c r="AE1594" s="4"/>
    </row>
    <row r="1595" spans="1:31" x14ac:dyDescent="0.25">
      <c r="D1595" s="3"/>
      <c r="E1595" s="6"/>
      <c r="Q1595" s="4"/>
      <c r="S1595" s="1"/>
      <c r="AC1595" s="4"/>
    </row>
    <row r="1596" spans="1:31" x14ac:dyDescent="0.25">
      <c r="D1596" s="3"/>
      <c r="E1596" s="6"/>
      <c r="Q1596" s="4"/>
      <c r="S1596" s="1"/>
      <c r="AC1596" s="4"/>
    </row>
    <row r="1597" spans="1:31" x14ac:dyDescent="0.25">
      <c r="D1597" s="3"/>
    </row>
    <row r="1598" spans="1:31" x14ac:dyDescent="0.25">
      <c r="D1598" s="3"/>
    </row>
    <row r="1599" spans="1:31" x14ac:dyDescent="0.25">
      <c r="D1599" s="3"/>
    </row>
    <row r="1600" spans="1:31" x14ac:dyDescent="0.25">
      <c r="D1600" s="3"/>
      <c r="E1600" s="6"/>
      <c r="Q1600" s="4"/>
      <c r="S1600" s="1"/>
      <c r="AC1600" s="4"/>
    </row>
    <row r="1601" spans="1:29" x14ac:dyDescent="0.25">
      <c r="D1601" s="3"/>
      <c r="E1601" s="6"/>
      <c r="Q1601" s="4"/>
      <c r="S1601" s="1"/>
      <c r="AC1601" s="4"/>
    </row>
    <row r="1602" spans="1:29" x14ac:dyDescent="0.25">
      <c r="D1602" s="3"/>
      <c r="E1602" s="6"/>
      <c r="Q1602" s="4"/>
      <c r="S1602" s="1"/>
      <c r="AC1602" s="4"/>
    </row>
    <row r="1603" spans="1:29" x14ac:dyDescent="0.25">
      <c r="D1603" s="3"/>
      <c r="E1603" s="6"/>
      <c r="Q1603" s="4"/>
      <c r="S1603" s="1"/>
      <c r="AC1603" s="4"/>
    </row>
    <row r="1604" spans="1:29" x14ac:dyDescent="0.25">
      <c r="D1604" s="3"/>
    </row>
    <row r="1605" spans="1:29" x14ac:dyDescent="0.25">
      <c r="D1605" s="3"/>
    </row>
    <row r="1606" spans="1:29" x14ac:dyDescent="0.25">
      <c r="A1606" s="6"/>
      <c r="B1606" s="6"/>
      <c r="C1606" s="4"/>
      <c r="D1606" s="3"/>
      <c r="E1606" s="6"/>
      <c r="F1606" s="4"/>
      <c r="G1606" s="4"/>
      <c r="H1606" s="4"/>
      <c r="I1606" s="4"/>
      <c r="J1606" s="4"/>
      <c r="K1606" s="4"/>
      <c r="L1606" s="4"/>
      <c r="M1606" s="4"/>
      <c r="N1606" s="4"/>
      <c r="O1606" s="4"/>
      <c r="P1606" s="4"/>
      <c r="Q1606" s="4"/>
      <c r="R1606" s="4"/>
      <c r="S1606" s="4"/>
      <c r="T1606" s="5"/>
      <c r="U1606" s="5"/>
      <c r="V1606" s="10"/>
      <c r="W1606" s="10"/>
      <c r="X1606" s="10"/>
      <c r="Y1606" s="10"/>
      <c r="Z1606" s="10"/>
      <c r="AA1606" s="10"/>
      <c r="AC1606" s="4"/>
    </row>
    <row r="1607" spans="1:29" x14ac:dyDescent="0.25">
      <c r="D1607" s="3"/>
      <c r="E1607" s="6"/>
      <c r="Q1607" s="4"/>
      <c r="S1607" s="1"/>
      <c r="AC1607" s="4"/>
    </row>
    <row r="1608" spans="1:29" x14ac:dyDescent="0.25">
      <c r="D1608" s="3"/>
    </row>
    <row r="1609" spans="1:29" x14ac:dyDescent="0.25">
      <c r="D1609" s="3"/>
    </row>
    <row r="1610" spans="1:29" x14ac:dyDescent="0.25">
      <c r="D1610" s="3"/>
    </row>
    <row r="1611" spans="1:29" x14ac:dyDescent="0.25">
      <c r="D1611" s="3"/>
    </row>
    <row r="1612" spans="1:29" x14ac:dyDescent="0.25">
      <c r="D1612" s="3"/>
    </row>
    <row r="1613" spans="1:29" x14ac:dyDescent="0.25">
      <c r="D1613" s="3"/>
      <c r="E1613" s="6"/>
      <c r="Q1613" s="4"/>
      <c r="S1613" s="1"/>
      <c r="AC1613" s="4"/>
    </row>
    <row r="1614" spans="1:29" x14ac:dyDescent="0.25">
      <c r="D1614" s="3"/>
      <c r="E1614" s="6"/>
      <c r="Q1614" s="4"/>
      <c r="S1614" s="1"/>
      <c r="AC1614" s="4"/>
    </row>
    <row r="1615" spans="1:29" x14ac:dyDescent="0.25">
      <c r="D1615" s="3"/>
      <c r="E1615" s="6"/>
      <c r="Q1615" s="4"/>
      <c r="S1615" s="1"/>
      <c r="AC1615" s="4"/>
    </row>
    <row r="1616" spans="1:29" x14ac:dyDescent="0.25">
      <c r="D1616" s="3"/>
      <c r="E1616" s="6"/>
      <c r="Q1616" s="4"/>
      <c r="S1616" s="1"/>
      <c r="AC1616" s="4"/>
    </row>
    <row r="1617" spans="1:29" x14ac:dyDescent="0.25">
      <c r="D1617" s="3"/>
      <c r="E1617" s="6"/>
      <c r="Q1617" s="4"/>
      <c r="S1617" s="1"/>
      <c r="AC1617" s="4"/>
    </row>
    <row r="1618" spans="1:29" x14ac:dyDescent="0.25">
      <c r="D1618" s="3"/>
    </row>
    <row r="1619" spans="1:29" x14ac:dyDescent="0.25">
      <c r="D1619" s="3"/>
    </row>
    <row r="1620" spans="1:29" x14ac:dyDescent="0.25">
      <c r="D1620" s="3"/>
    </row>
    <row r="1621" spans="1:29" x14ac:dyDescent="0.25">
      <c r="D1621" s="3"/>
    </row>
    <row r="1622" spans="1:29" x14ac:dyDescent="0.25">
      <c r="D1622" s="3"/>
    </row>
    <row r="1623" spans="1:29" x14ac:dyDescent="0.25">
      <c r="D1623" s="3"/>
    </row>
    <row r="1624" spans="1:29" x14ac:dyDescent="0.25">
      <c r="D1624" s="3"/>
    </row>
    <row r="1625" spans="1:29" x14ac:dyDescent="0.25">
      <c r="D1625" s="3"/>
    </row>
    <row r="1626" spans="1:29" x14ac:dyDescent="0.25">
      <c r="D1626" s="3"/>
    </row>
    <row r="1627" spans="1:29" x14ac:dyDescent="0.25">
      <c r="D1627" s="3"/>
    </row>
    <row r="1628" spans="1:29" x14ac:dyDescent="0.25">
      <c r="D1628" s="3"/>
    </row>
    <row r="1629" spans="1:29" x14ac:dyDescent="0.25">
      <c r="D1629" s="3"/>
      <c r="E1629" s="6"/>
      <c r="Q1629" s="4"/>
      <c r="S1629" s="1"/>
      <c r="AC1629" s="4"/>
    </row>
    <row r="1630" spans="1:29" x14ac:dyDescent="0.25">
      <c r="D1630" s="3"/>
      <c r="E1630" s="6"/>
      <c r="Q1630" s="4"/>
      <c r="S1630" s="1"/>
      <c r="AC1630" s="4"/>
    </row>
    <row r="1631" spans="1:29" x14ac:dyDescent="0.25">
      <c r="A1631" s="6"/>
      <c r="B1631" s="6"/>
      <c r="C1631" s="4"/>
      <c r="D1631" s="3"/>
      <c r="E1631" s="6"/>
      <c r="F1631" s="4"/>
      <c r="G1631" s="4"/>
      <c r="H1631" s="4"/>
      <c r="I1631" s="4"/>
      <c r="J1631" s="4"/>
      <c r="K1631" s="4"/>
      <c r="L1631" s="4"/>
      <c r="M1631" s="4"/>
      <c r="N1631" s="4"/>
      <c r="O1631" s="4"/>
      <c r="P1631" s="4"/>
      <c r="Q1631" s="4"/>
      <c r="R1631" s="4"/>
      <c r="S1631" s="4"/>
      <c r="T1631" s="5"/>
      <c r="U1631" s="5"/>
      <c r="V1631" s="10"/>
      <c r="W1631" s="10"/>
      <c r="X1631" s="10"/>
      <c r="Y1631" s="10"/>
      <c r="Z1631" s="10"/>
      <c r="AA1631" s="10"/>
      <c r="AC1631" s="4"/>
    </row>
    <row r="1632" spans="1:29" x14ac:dyDescent="0.25">
      <c r="D1632" s="3"/>
      <c r="E1632" s="6"/>
      <c r="Q1632" s="4"/>
      <c r="S1632" s="1"/>
      <c r="AC1632" s="4"/>
    </row>
    <row r="1633" spans="1:29" x14ac:dyDescent="0.25">
      <c r="D1633" s="3"/>
      <c r="E1633" s="6"/>
      <c r="Q1633" s="4"/>
      <c r="S1633" s="1"/>
      <c r="AC1633" s="4"/>
    </row>
    <row r="1634" spans="1:29" x14ac:dyDescent="0.25">
      <c r="D1634" s="3"/>
    </row>
    <row r="1635" spans="1:29" x14ac:dyDescent="0.25">
      <c r="D1635" s="3"/>
    </row>
    <row r="1636" spans="1:29" x14ac:dyDescent="0.25">
      <c r="D1636" s="3"/>
    </row>
    <row r="1637" spans="1:29" x14ac:dyDescent="0.25">
      <c r="D1637" s="3"/>
    </row>
    <row r="1638" spans="1:29" x14ac:dyDescent="0.25">
      <c r="D1638" s="3"/>
    </row>
    <row r="1639" spans="1:29" x14ac:dyDescent="0.25">
      <c r="D1639" s="3"/>
    </row>
    <row r="1640" spans="1:29" x14ac:dyDescent="0.25">
      <c r="D1640" s="3"/>
    </row>
    <row r="1641" spans="1:29" x14ac:dyDescent="0.25">
      <c r="A1641" s="6"/>
      <c r="B1641" s="6"/>
      <c r="C1641" s="4"/>
      <c r="D1641" s="3"/>
      <c r="E1641" s="6"/>
      <c r="F1641" s="4"/>
      <c r="G1641" s="4"/>
      <c r="H1641" s="4"/>
      <c r="I1641" s="4"/>
      <c r="J1641" s="4"/>
      <c r="K1641" s="4"/>
      <c r="L1641" s="4"/>
      <c r="M1641" s="4"/>
      <c r="N1641" s="4"/>
      <c r="O1641" s="4"/>
      <c r="P1641" s="4"/>
      <c r="Q1641" s="4"/>
      <c r="R1641" s="4"/>
      <c r="S1641" s="4"/>
      <c r="T1641" s="5"/>
      <c r="U1641" s="5"/>
      <c r="V1641" s="10"/>
      <c r="W1641" s="10"/>
      <c r="X1641" s="10"/>
      <c r="Y1641" s="10"/>
      <c r="Z1641" s="10"/>
      <c r="AA1641" s="10"/>
      <c r="AC1641" s="4"/>
    </row>
    <row r="1642" spans="1:29" x14ac:dyDescent="0.25">
      <c r="A1642" s="6"/>
      <c r="B1642" s="6"/>
      <c r="C1642" s="4"/>
      <c r="D1642" s="3"/>
      <c r="E1642" s="6"/>
      <c r="F1642" s="4"/>
      <c r="G1642" s="4"/>
      <c r="H1642" s="4"/>
      <c r="I1642" s="4"/>
      <c r="J1642" s="4"/>
      <c r="K1642" s="4"/>
      <c r="L1642" s="4"/>
      <c r="M1642" s="4"/>
      <c r="N1642" s="4"/>
      <c r="O1642" s="4"/>
      <c r="P1642" s="4"/>
      <c r="Q1642" s="4"/>
      <c r="R1642" s="4"/>
      <c r="S1642" s="4"/>
      <c r="T1642" s="5"/>
      <c r="U1642" s="5"/>
      <c r="V1642" s="10"/>
      <c r="W1642" s="10"/>
      <c r="X1642" s="10"/>
      <c r="Y1642" s="10"/>
      <c r="Z1642" s="10"/>
      <c r="AA1642" s="10"/>
      <c r="AC1642" s="4"/>
    </row>
    <row r="1643" spans="1:29" x14ac:dyDescent="0.25">
      <c r="A1643" s="6"/>
      <c r="B1643" s="6"/>
      <c r="C1643" s="4"/>
      <c r="D1643" s="3"/>
      <c r="E1643" s="6"/>
      <c r="F1643" s="4"/>
      <c r="G1643" s="4"/>
      <c r="H1643" s="4"/>
      <c r="I1643" s="4"/>
      <c r="J1643" s="4"/>
      <c r="K1643" s="4"/>
      <c r="L1643" s="4"/>
      <c r="M1643" s="4"/>
      <c r="N1643" s="4"/>
      <c r="O1643" s="4"/>
      <c r="P1643" s="4"/>
      <c r="Q1643" s="4"/>
      <c r="R1643" s="4"/>
      <c r="S1643" s="4"/>
      <c r="T1643" s="5"/>
      <c r="U1643" s="5"/>
      <c r="V1643" s="10"/>
      <c r="W1643" s="10"/>
      <c r="X1643" s="10"/>
      <c r="Y1643" s="10"/>
      <c r="Z1643" s="10"/>
      <c r="AA1643" s="10"/>
      <c r="AC1643" s="4"/>
    </row>
    <row r="1644" spans="1:29" x14ac:dyDescent="0.25">
      <c r="D1644" s="3"/>
    </row>
    <row r="1645" spans="1:29" x14ac:dyDescent="0.25">
      <c r="D1645" s="3"/>
    </row>
    <row r="1646" spans="1:29" x14ac:dyDescent="0.25">
      <c r="D1646" s="3"/>
    </row>
    <row r="1647" spans="1:29" x14ac:dyDescent="0.25">
      <c r="D1647" s="3"/>
    </row>
    <row r="1648" spans="1:29" x14ac:dyDescent="0.25">
      <c r="D1648" s="3"/>
    </row>
    <row r="1649" spans="1:29" x14ac:dyDescent="0.25">
      <c r="D1649" s="3"/>
    </row>
    <row r="1650" spans="1:29" x14ac:dyDescent="0.25">
      <c r="D1650" s="3"/>
    </row>
    <row r="1651" spans="1:29" x14ac:dyDescent="0.25">
      <c r="D1651" s="3"/>
    </row>
    <row r="1652" spans="1:29" x14ac:dyDescent="0.25">
      <c r="D1652" s="3"/>
    </row>
    <row r="1653" spans="1:29" x14ac:dyDescent="0.25">
      <c r="D1653" s="3"/>
    </row>
    <row r="1654" spans="1:29" x14ac:dyDescent="0.25">
      <c r="D1654" s="3"/>
      <c r="E1654" s="6"/>
      <c r="Q1654" s="4"/>
      <c r="S1654" s="1"/>
      <c r="AC1654" s="4"/>
    </row>
    <row r="1655" spans="1:29" x14ac:dyDescent="0.25">
      <c r="D1655" s="3"/>
      <c r="E1655" s="6"/>
      <c r="Q1655" s="4"/>
      <c r="S1655" s="1"/>
      <c r="AC1655" s="4"/>
    </row>
    <row r="1656" spans="1:29" x14ac:dyDescent="0.25">
      <c r="A1656" s="6"/>
      <c r="B1656" s="6"/>
      <c r="C1656" s="6"/>
      <c r="D1656" s="3"/>
      <c r="E1656" s="6"/>
      <c r="F1656" s="6"/>
      <c r="G1656" s="4"/>
      <c r="H1656" s="4"/>
      <c r="I1656" s="4"/>
      <c r="J1656" s="4"/>
      <c r="K1656" s="4"/>
      <c r="L1656" s="4"/>
      <c r="M1656" s="4"/>
      <c r="N1656" s="4"/>
      <c r="O1656" s="4"/>
      <c r="P1656" s="4"/>
      <c r="Q1656" s="4"/>
      <c r="R1656" s="4"/>
      <c r="S1656" s="4"/>
      <c r="T1656" s="5"/>
      <c r="U1656" s="5"/>
      <c r="V1656" s="10"/>
      <c r="W1656" s="10"/>
      <c r="X1656" s="10"/>
      <c r="Y1656" s="10"/>
      <c r="Z1656" s="10"/>
      <c r="AA1656" s="10"/>
      <c r="AC1656" s="4"/>
    </row>
    <row r="1657" spans="1:29" x14ac:dyDescent="0.25">
      <c r="D1657" s="3"/>
      <c r="E1657" s="6"/>
      <c r="Q1657" s="4"/>
      <c r="S1657" s="1"/>
      <c r="AC1657" s="4"/>
    </row>
    <row r="1658" spans="1:29" x14ac:dyDescent="0.25">
      <c r="D1658" s="3"/>
      <c r="E1658" s="6"/>
      <c r="Q1658" s="4"/>
      <c r="S1658" s="1"/>
      <c r="AC1658" s="4"/>
    </row>
    <row r="1659" spans="1:29" x14ac:dyDescent="0.25">
      <c r="D1659" s="3"/>
      <c r="E1659" s="6"/>
      <c r="Q1659" s="4"/>
      <c r="S1659" s="1"/>
      <c r="AC1659" s="4"/>
    </row>
    <row r="1660" spans="1:29" x14ac:dyDescent="0.25">
      <c r="A1660" s="6"/>
      <c r="B1660" s="6"/>
      <c r="C1660" s="4"/>
      <c r="D1660" s="3"/>
      <c r="E1660" s="6"/>
      <c r="F1660" s="4"/>
      <c r="G1660" s="4"/>
      <c r="H1660" s="4"/>
      <c r="I1660" s="4"/>
      <c r="J1660" s="4"/>
      <c r="K1660" s="4"/>
      <c r="L1660" s="4"/>
      <c r="M1660" s="4"/>
      <c r="N1660" s="4"/>
      <c r="O1660" s="4"/>
      <c r="P1660" s="4"/>
      <c r="Q1660" s="4"/>
      <c r="R1660" s="4"/>
      <c r="S1660" s="4"/>
      <c r="T1660" s="5"/>
      <c r="U1660" s="5"/>
      <c r="V1660" s="10"/>
      <c r="W1660" s="10"/>
      <c r="X1660" s="10"/>
      <c r="Y1660" s="10"/>
      <c r="Z1660" s="10"/>
      <c r="AA1660" s="10"/>
      <c r="AC1660" s="4"/>
    </row>
    <row r="1661" spans="1:29" x14ac:dyDescent="0.25">
      <c r="D1661" s="3"/>
    </row>
    <row r="1662" spans="1:29" x14ac:dyDescent="0.25">
      <c r="D1662" s="3"/>
    </row>
    <row r="1663" spans="1:29" x14ac:dyDescent="0.25">
      <c r="D1663" s="3"/>
    </row>
    <row r="1664" spans="1:29" x14ac:dyDescent="0.25">
      <c r="D1664" s="3"/>
    </row>
    <row r="1665" spans="1:29" x14ac:dyDescent="0.25">
      <c r="D1665" s="3"/>
    </row>
    <row r="1666" spans="1:29" x14ac:dyDescent="0.25">
      <c r="D1666" s="3"/>
    </row>
    <row r="1667" spans="1:29" x14ac:dyDescent="0.25">
      <c r="D1667" s="3"/>
    </row>
    <row r="1668" spans="1:29" x14ac:dyDescent="0.25">
      <c r="D1668" s="3"/>
    </row>
    <row r="1669" spans="1:29" x14ac:dyDescent="0.25">
      <c r="D1669" s="3"/>
    </row>
    <row r="1670" spans="1:29" x14ac:dyDescent="0.25">
      <c r="D1670" s="3"/>
    </row>
    <row r="1671" spans="1:29" x14ac:dyDescent="0.25">
      <c r="D1671" s="3"/>
    </row>
    <row r="1672" spans="1:29" x14ac:dyDescent="0.25">
      <c r="D1672" s="3"/>
      <c r="E1672" s="6"/>
      <c r="Q1672" s="4"/>
      <c r="S1672" s="1"/>
      <c r="AC1672" s="4"/>
    </row>
    <row r="1673" spans="1:29" x14ac:dyDescent="0.25">
      <c r="D1673" s="3"/>
      <c r="E1673" s="6"/>
      <c r="Q1673" s="4"/>
      <c r="S1673" s="1"/>
      <c r="AC1673" s="4"/>
    </row>
    <row r="1674" spans="1:29" x14ac:dyDescent="0.25">
      <c r="A1674" s="6"/>
      <c r="B1674" s="6"/>
      <c r="C1674" s="4"/>
      <c r="D1674" s="3"/>
      <c r="E1674" s="6"/>
      <c r="F1674" s="4"/>
      <c r="G1674" s="4"/>
      <c r="H1674" s="4"/>
      <c r="I1674" s="4"/>
      <c r="J1674" s="4"/>
      <c r="K1674" s="4"/>
      <c r="L1674" s="4"/>
      <c r="M1674" s="4"/>
      <c r="N1674" s="4"/>
      <c r="O1674" s="4"/>
      <c r="P1674" s="4"/>
      <c r="Q1674" s="4"/>
      <c r="R1674" s="4"/>
      <c r="S1674" s="4"/>
      <c r="T1674" s="5"/>
      <c r="U1674" s="5"/>
      <c r="V1674" s="10"/>
      <c r="W1674" s="10"/>
      <c r="X1674" s="10"/>
      <c r="Y1674" s="10"/>
      <c r="Z1674" s="10"/>
      <c r="AA1674" s="10"/>
      <c r="AC1674" s="4"/>
    </row>
    <row r="1675" spans="1:29" x14ac:dyDescent="0.25">
      <c r="A1675" s="6"/>
      <c r="B1675" s="6"/>
      <c r="C1675" s="4"/>
      <c r="D1675" s="3"/>
      <c r="E1675" s="6"/>
      <c r="F1675" s="4"/>
      <c r="G1675" s="4"/>
      <c r="H1675" s="4"/>
      <c r="I1675" s="4"/>
      <c r="J1675" s="4"/>
      <c r="K1675" s="4"/>
      <c r="L1675" s="4"/>
      <c r="M1675" s="4"/>
      <c r="N1675" s="4"/>
      <c r="O1675" s="4"/>
      <c r="P1675" s="4"/>
      <c r="Q1675" s="4"/>
      <c r="R1675" s="4"/>
      <c r="S1675" s="4"/>
      <c r="T1675" s="5"/>
      <c r="U1675" s="5"/>
      <c r="V1675" s="10"/>
      <c r="W1675" s="10"/>
      <c r="X1675" s="10"/>
      <c r="Y1675" s="10"/>
      <c r="Z1675" s="10"/>
      <c r="AA1675" s="10"/>
      <c r="AC1675" s="4"/>
    </row>
    <row r="1676" spans="1:29" x14ac:dyDescent="0.25">
      <c r="D1676" s="3"/>
      <c r="E1676" s="6"/>
      <c r="Q1676" s="4"/>
      <c r="S1676" s="1"/>
      <c r="AC1676" s="4"/>
    </row>
    <row r="1677" spans="1:29" x14ac:dyDescent="0.25">
      <c r="D1677" s="3"/>
      <c r="E1677" s="6"/>
      <c r="Q1677" s="4"/>
      <c r="S1677" s="1"/>
      <c r="AC1677" s="4"/>
    </row>
    <row r="1678" spans="1:29" x14ac:dyDescent="0.25">
      <c r="D1678" s="3"/>
      <c r="E1678" s="6"/>
      <c r="Q1678" s="4"/>
      <c r="S1678" s="1"/>
      <c r="AC1678" s="4"/>
    </row>
    <row r="1679" spans="1:29" x14ac:dyDescent="0.25">
      <c r="A1679" s="6"/>
      <c r="B1679" s="6"/>
      <c r="C1679" s="4"/>
      <c r="D1679" s="3"/>
      <c r="E1679" s="6"/>
      <c r="F1679" s="4"/>
      <c r="G1679" s="4"/>
      <c r="H1679" s="4"/>
      <c r="I1679" s="4"/>
      <c r="J1679" s="4"/>
      <c r="K1679" s="4"/>
      <c r="L1679" s="4"/>
      <c r="M1679" s="4"/>
      <c r="N1679" s="4"/>
      <c r="O1679" s="4"/>
      <c r="P1679" s="4"/>
      <c r="Q1679" s="4"/>
      <c r="R1679" s="4"/>
      <c r="S1679" s="4"/>
      <c r="T1679" s="5"/>
      <c r="U1679" s="5"/>
      <c r="V1679" s="10"/>
      <c r="W1679" s="10"/>
      <c r="X1679" s="10"/>
      <c r="Y1679" s="10"/>
      <c r="Z1679" s="10"/>
      <c r="AA1679" s="10"/>
      <c r="AC1679" s="4"/>
    </row>
    <row r="1680" spans="1:29" x14ac:dyDescent="0.25">
      <c r="D1680" s="3"/>
      <c r="E1680" s="6"/>
      <c r="Q1680" s="4"/>
      <c r="S1680" s="1"/>
      <c r="AC1680" s="4"/>
    </row>
    <row r="1681" spans="4:31" x14ac:dyDescent="0.25">
      <c r="D1681" s="3"/>
      <c r="E1681" s="6"/>
      <c r="Q1681" s="4"/>
      <c r="S1681" s="1"/>
      <c r="AC1681" s="4"/>
    </row>
    <row r="1682" spans="4:31" x14ac:dyDescent="0.25">
      <c r="D1682" s="3"/>
      <c r="E1682" s="6"/>
      <c r="Q1682" s="4"/>
      <c r="S1682" s="1"/>
      <c r="AC1682" s="4"/>
    </row>
    <row r="1683" spans="4:31" x14ac:dyDescent="0.25">
      <c r="D1683" s="3"/>
      <c r="E1683" s="6"/>
      <c r="Q1683" s="4"/>
      <c r="S1683" s="1"/>
      <c r="AC1683" s="4"/>
    </row>
    <row r="1684" spans="4:31" x14ac:dyDescent="0.25">
      <c r="D1684" s="3"/>
    </row>
    <row r="1685" spans="4:31" x14ac:dyDescent="0.25">
      <c r="D1685" s="3"/>
    </row>
    <row r="1686" spans="4:31" x14ac:dyDescent="0.25">
      <c r="D1686" s="3"/>
    </row>
    <row r="1687" spans="4:31" x14ac:dyDescent="0.25">
      <c r="D1687" s="3"/>
    </row>
    <row r="1688" spans="4:31" x14ac:dyDescent="0.25">
      <c r="D1688" s="3"/>
    </row>
    <row r="1689" spans="4:31" x14ac:dyDescent="0.25">
      <c r="D1689" s="3"/>
    </row>
    <row r="1690" spans="4:31" x14ac:dyDescent="0.25">
      <c r="D1690" s="3"/>
    </row>
    <row r="1691" spans="4:31" x14ac:dyDescent="0.25">
      <c r="D1691" s="3"/>
    </row>
    <row r="1692" spans="4:31" x14ac:dyDescent="0.25">
      <c r="D1692" s="3"/>
    </row>
    <row r="1693" spans="4:31" x14ac:dyDescent="0.25">
      <c r="D1693" s="3"/>
    </row>
    <row r="1694" spans="4:31" x14ac:dyDescent="0.25">
      <c r="D1694" s="3"/>
    </row>
    <row r="1695" spans="4:31" x14ac:dyDescent="0.25">
      <c r="D1695" s="3"/>
    </row>
    <row r="1696" spans="4:31" x14ac:dyDescent="0.25">
      <c r="D1696" s="3"/>
      <c r="E1696" s="6"/>
      <c r="Q1696" s="4"/>
      <c r="S1696" s="1"/>
      <c r="AB1696" s="4"/>
      <c r="AC1696" s="4"/>
      <c r="AD1696" s="4"/>
      <c r="AE1696" s="4"/>
    </row>
    <row r="1697" spans="1:29" x14ac:dyDescent="0.25">
      <c r="D1697" s="3"/>
      <c r="E1697" s="6"/>
      <c r="Q1697" s="4"/>
      <c r="S1697" s="1"/>
      <c r="AC1697" s="4"/>
    </row>
    <row r="1698" spans="1:29" x14ac:dyDescent="0.25">
      <c r="D1698" s="3"/>
      <c r="E1698" s="6"/>
      <c r="Q1698" s="4"/>
      <c r="S1698" s="1"/>
      <c r="AC1698" s="4"/>
    </row>
    <row r="1699" spans="1:29" x14ac:dyDescent="0.25">
      <c r="D1699" s="3"/>
      <c r="E1699" s="6"/>
      <c r="Q1699" s="4"/>
      <c r="S1699" s="1"/>
      <c r="AC1699" s="4"/>
    </row>
    <row r="1700" spans="1:29" x14ac:dyDescent="0.25">
      <c r="A1700" s="6"/>
      <c r="B1700" s="6"/>
      <c r="C1700" s="4"/>
      <c r="D1700" s="3"/>
      <c r="E1700" s="6"/>
      <c r="F1700" s="4"/>
      <c r="G1700" s="4"/>
      <c r="H1700" s="4"/>
      <c r="I1700" s="4"/>
      <c r="J1700" s="4"/>
      <c r="K1700" s="4"/>
      <c r="L1700" s="4"/>
      <c r="M1700" s="4"/>
      <c r="N1700" s="4"/>
      <c r="O1700" s="4"/>
      <c r="P1700" s="4"/>
      <c r="Q1700" s="4"/>
      <c r="R1700" s="4"/>
      <c r="S1700" s="4"/>
      <c r="T1700" s="5"/>
      <c r="U1700" s="5"/>
      <c r="V1700" s="10"/>
      <c r="W1700" s="10"/>
      <c r="X1700" s="10"/>
      <c r="Y1700" s="10"/>
      <c r="Z1700" s="10"/>
      <c r="AA1700" s="10"/>
      <c r="AC1700" s="4"/>
    </row>
    <row r="1701" spans="1:29" x14ac:dyDescent="0.25">
      <c r="D1701" s="3"/>
      <c r="E1701" s="6"/>
      <c r="Q1701" s="4"/>
      <c r="S1701" s="1"/>
      <c r="AC1701" s="4"/>
    </row>
    <row r="1702" spans="1:29" x14ac:dyDescent="0.25">
      <c r="D1702" s="3"/>
      <c r="E1702" s="6"/>
      <c r="Q1702" s="4"/>
      <c r="S1702" s="1"/>
      <c r="AC1702" s="4"/>
    </row>
    <row r="1703" spans="1:29" x14ac:dyDescent="0.25">
      <c r="D1703" s="3"/>
      <c r="E1703" s="6"/>
      <c r="Q1703" s="4"/>
      <c r="S1703" s="1"/>
      <c r="AC1703" s="4"/>
    </row>
    <row r="1704" spans="1:29" x14ac:dyDescent="0.25">
      <c r="A1704" s="6"/>
      <c r="B1704" s="6"/>
      <c r="C1704" s="4"/>
      <c r="D1704" s="3"/>
      <c r="E1704" s="6"/>
      <c r="F1704" s="4"/>
      <c r="G1704" s="4"/>
      <c r="H1704" s="4"/>
      <c r="I1704" s="4"/>
      <c r="J1704" s="4"/>
      <c r="K1704" s="4"/>
      <c r="L1704" s="4"/>
      <c r="M1704" s="4"/>
      <c r="N1704" s="4"/>
      <c r="O1704" s="4"/>
      <c r="P1704" s="4"/>
      <c r="Q1704" s="4"/>
      <c r="R1704" s="4"/>
      <c r="S1704" s="4"/>
      <c r="T1704" s="5"/>
      <c r="U1704" s="5"/>
      <c r="V1704" s="10"/>
      <c r="W1704" s="10"/>
      <c r="X1704" s="10"/>
      <c r="Y1704" s="10"/>
      <c r="Z1704" s="10"/>
      <c r="AA1704" s="10"/>
      <c r="AC1704" s="4"/>
    </row>
    <row r="1705" spans="1:29" x14ac:dyDescent="0.25">
      <c r="D1705" s="3"/>
      <c r="E1705" s="6"/>
      <c r="Q1705" s="4"/>
      <c r="S1705" s="1"/>
      <c r="AC1705" s="4"/>
    </row>
    <row r="1706" spans="1:29" x14ac:dyDescent="0.25">
      <c r="D1706" s="3"/>
      <c r="E1706" s="6"/>
      <c r="Q1706" s="4"/>
      <c r="S1706" s="1"/>
      <c r="AC1706" s="4"/>
    </row>
    <row r="1707" spans="1:29" x14ac:dyDescent="0.25">
      <c r="D1707" s="3"/>
      <c r="E1707" s="6"/>
      <c r="Q1707" s="4"/>
      <c r="S1707" s="1"/>
      <c r="AC1707" s="4"/>
    </row>
    <row r="1708" spans="1:29" x14ac:dyDescent="0.25">
      <c r="D1708" s="3"/>
      <c r="E1708" s="6"/>
      <c r="Q1708" s="4"/>
      <c r="S1708" s="1"/>
      <c r="AC1708" s="4"/>
    </row>
    <row r="1709" spans="1:29" x14ac:dyDescent="0.25">
      <c r="D1709" s="3"/>
      <c r="E1709" s="6"/>
      <c r="Q1709" s="4"/>
      <c r="S1709" s="1"/>
      <c r="AC1709" s="4"/>
    </row>
    <row r="1710" spans="1:29" x14ac:dyDescent="0.25">
      <c r="D1710" s="3"/>
      <c r="E1710" s="6"/>
      <c r="Q1710" s="4"/>
      <c r="S1710" s="1"/>
      <c r="AC1710" s="4"/>
    </row>
    <row r="1711" spans="1:29" x14ac:dyDescent="0.25">
      <c r="D1711" s="3"/>
      <c r="E1711" s="6"/>
      <c r="Q1711" s="4"/>
      <c r="S1711" s="1"/>
      <c r="AC1711" s="4"/>
    </row>
    <row r="1712" spans="1:29" x14ac:dyDescent="0.25">
      <c r="A1712" s="6"/>
      <c r="B1712" s="6"/>
      <c r="C1712" s="4"/>
      <c r="D1712" s="3"/>
      <c r="E1712" s="6"/>
      <c r="F1712" s="4"/>
      <c r="G1712" s="4"/>
      <c r="H1712" s="4"/>
      <c r="I1712" s="4"/>
      <c r="J1712" s="4"/>
      <c r="K1712" s="4"/>
      <c r="L1712" s="4"/>
      <c r="M1712" s="4"/>
      <c r="N1712" s="4"/>
      <c r="O1712" s="4"/>
      <c r="P1712" s="4"/>
      <c r="Q1712" s="4"/>
      <c r="R1712" s="4"/>
      <c r="S1712" s="4"/>
      <c r="T1712" s="5"/>
      <c r="U1712" s="5"/>
      <c r="V1712" s="10"/>
      <c r="W1712" s="10"/>
      <c r="X1712" s="10"/>
      <c r="Y1712" s="10"/>
      <c r="Z1712" s="10"/>
      <c r="AA1712" s="10"/>
      <c r="AC1712" s="4"/>
    </row>
    <row r="1713" spans="4:29" x14ac:dyDescent="0.25">
      <c r="D1713" s="3"/>
      <c r="E1713" s="6"/>
      <c r="Q1713" s="4"/>
      <c r="S1713" s="1"/>
      <c r="AC1713" s="4"/>
    </row>
    <row r="1714" spans="4:29" x14ac:dyDescent="0.25">
      <c r="D1714" s="3"/>
    </row>
    <row r="1715" spans="4:29" x14ac:dyDescent="0.25">
      <c r="D1715" s="3"/>
    </row>
    <row r="1716" spans="4:29" x14ac:dyDescent="0.25">
      <c r="D1716" s="3"/>
    </row>
    <row r="1717" spans="4:29" x14ac:dyDescent="0.25">
      <c r="D1717" s="3"/>
    </row>
    <row r="1718" spans="4:29" x14ac:dyDescent="0.25">
      <c r="D1718" s="3"/>
    </row>
    <row r="1719" spans="4:29" x14ac:dyDescent="0.25">
      <c r="D1719" s="3"/>
    </row>
    <row r="1720" spans="4:29" x14ac:dyDescent="0.25">
      <c r="D1720" s="3"/>
    </row>
    <row r="1721" spans="4:29" x14ac:dyDescent="0.25">
      <c r="D1721" s="3"/>
    </row>
    <row r="1722" spans="4:29" x14ac:dyDescent="0.25">
      <c r="D1722" s="3"/>
    </row>
    <row r="1723" spans="4:29" x14ac:dyDescent="0.25">
      <c r="D1723" s="3"/>
    </row>
    <row r="1724" spans="4:29" x14ac:dyDescent="0.25">
      <c r="D1724" s="3"/>
    </row>
    <row r="1725" spans="4:29" x14ac:dyDescent="0.25">
      <c r="D1725" s="3"/>
    </row>
    <row r="1726" spans="4:29" x14ac:dyDescent="0.25">
      <c r="D1726" s="3"/>
    </row>
    <row r="1727" spans="4:29" x14ac:dyDescent="0.25">
      <c r="D1727" s="3"/>
    </row>
    <row r="1728" spans="4:29" x14ac:dyDescent="0.25">
      <c r="D1728" s="3"/>
      <c r="E1728" s="6"/>
      <c r="Q1728" s="4"/>
      <c r="S1728" s="1"/>
      <c r="AC1728" s="4"/>
    </row>
    <row r="1729" spans="4:29" x14ac:dyDescent="0.25">
      <c r="D1729" s="3"/>
      <c r="E1729" s="6"/>
      <c r="Q1729" s="4"/>
      <c r="S1729" s="1"/>
      <c r="AC1729" s="4"/>
    </row>
    <row r="1730" spans="4:29" x14ac:dyDescent="0.25">
      <c r="D1730" s="3"/>
      <c r="E1730" s="6"/>
      <c r="Q1730" s="4"/>
      <c r="S1730" s="1"/>
      <c r="AC1730" s="4"/>
    </row>
    <row r="1731" spans="4:29" x14ac:dyDescent="0.25">
      <c r="D1731" s="3"/>
      <c r="E1731" s="6"/>
      <c r="Q1731" s="4"/>
      <c r="S1731" s="1"/>
      <c r="AC1731" s="4"/>
    </row>
    <row r="1732" spans="4:29" x14ac:dyDescent="0.25">
      <c r="D1732" s="3"/>
    </row>
    <row r="1733" spans="4:29" x14ac:dyDescent="0.25">
      <c r="D1733" s="3"/>
    </row>
    <row r="1734" spans="4:29" x14ac:dyDescent="0.25">
      <c r="D1734" s="3"/>
    </row>
    <row r="1735" spans="4:29" x14ac:dyDescent="0.25">
      <c r="D1735" s="3"/>
    </row>
    <row r="1736" spans="4:29" x14ac:dyDescent="0.25">
      <c r="D1736" s="3"/>
    </row>
    <row r="1737" spans="4:29" x14ac:dyDescent="0.25">
      <c r="D1737" s="3"/>
    </row>
    <row r="1738" spans="4:29" x14ac:dyDescent="0.25">
      <c r="D1738" s="3"/>
    </row>
    <row r="1739" spans="4:29" x14ac:dyDescent="0.25">
      <c r="D1739" s="3"/>
    </row>
    <row r="1740" spans="4:29" x14ac:dyDescent="0.25">
      <c r="D1740" s="3"/>
    </row>
    <row r="1741" spans="4:29" x14ac:dyDescent="0.25">
      <c r="D1741" s="3"/>
    </row>
    <row r="1742" spans="4:29" x14ac:dyDescent="0.25">
      <c r="D1742" s="3"/>
      <c r="E1742" s="6"/>
      <c r="Q1742" s="4"/>
      <c r="S1742" s="1"/>
      <c r="AC1742" s="4"/>
    </row>
    <row r="1743" spans="4:29" x14ac:dyDescent="0.25">
      <c r="D1743" s="3"/>
      <c r="E1743" s="6"/>
      <c r="Q1743" s="4"/>
      <c r="S1743" s="1"/>
      <c r="AC1743" s="4"/>
    </row>
    <row r="1744" spans="4:29" x14ac:dyDescent="0.25">
      <c r="D1744" s="3"/>
      <c r="E1744" s="6"/>
      <c r="Q1744" s="4"/>
      <c r="S1744" s="1"/>
      <c r="AC1744" s="4"/>
    </row>
    <row r="1745" spans="1:29" x14ac:dyDescent="0.25">
      <c r="D1745" s="3"/>
      <c r="E1745" s="6"/>
      <c r="Q1745" s="4"/>
      <c r="S1745" s="1"/>
      <c r="AC1745" s="4"/>
    </row>
    <row r="1746" spans="1:29" x14ac:dyDescent="0.25">
      <c r="A1746" s="6"/>
      <c r="B1746" s="6"/>
      <c r="C1746" s="4"/>
      <c r="D1746" s="3"/>
      <c r="E1746" s="6"/>
      <c r="F1746" s="4"/>
      <c r="G1746" s="4"/>
      <c r="H1746" s="4"/>
      <c r="I1746" s="4"/>
      <c r="J1746" s="4"/>
      <c r="K1746" s="4"/>
      <c r="L1746" s="4"/>
      <c r="M1746" s="4"/>
      <c r="N1746" s="4"/>
      <c r="O1746" s="4"/>
      <c r="P1746" s="4"/>
      <c r="Q1746" s="4"/>
      <c r="R1746" s="4"/>
      <c r="S1746" s="4"/>
      <c r="T1746" s="5"/>
      <c r="U1746" s="5"/>
      <c r="V1746" s="10"/>
      <c r="W1746" s="10"/>
      <c r="X1746" s="10"/>
      <c r="Y1746" s="10"/>
      <c r="Z1746" s="10"/>
      <c r="AA1746" s="10"/>
      <c r="AC1746" s="4"/>
    </row>
    <row r="1747" spans="1:29" x14ac:dyDescent="0.25">
      <c r="D1747" s="3"/>
      <c r="E1747" s="6"/>
      <c r="Q1747" s="4"/>
      <c r="S1747" s="1"/>
      <c r="AC1747" s="4"/>
    </row>
    <row r="1748" spans="1:29" x14ac:dyDescent="0.25">
      <c r="A1748" s="6"/>
      <c r="B1748" s="6"/>
      <c r="C1748" s="4"/>
      <c r="D1748" s="3"/>
      <c r="E1748" s="6"/>
      <c r="F1748" s="4"/>
      <c r="G1748" s="4"/>
      <c r="H1748" s="4"/>
      <c r="I1748" s="4"/>
      <c r="J1748" s="4"/>
      <c r="K1748" s="4"/>
      <c r="L1748" s="4"/>
      <c r="M1748" s="4"/>
      <c r="N1748" s="4"/>
      <c r="O1748" s="4"/>
      <c r="P1748" s="4"/>
      <c r="Q1748" s="4"/>
      <c r="R1748" s="4"/>
      <c r="S1748" s="4"/>
      <c r="T1748" s="5"/>
      <c r="U1748" s="5"/>
      <c r="V1748" s="10"/>
      <c r="W1748" s="10"/>
      <c r="X1748" s="10"/>
      <c r="Y1748" s="10"/>
      <c r="Z1748" s="10"/>
      <c r="AA1748" s="10"/>
      <c r="AC1748" s="4"/>
    </row>
    <row r="1749" spans="1:29" x14ac:dyDescent="0.25">
      <c r="A1749" s="6"/>
      <c r="B1749" s="6"/>
      <c r="C1749" s="6"/>
      <c r="D1749" s="3"/>
      <c r="E1749" s="6"/>
      <c r="F1749" s="6"/>
      <c r="G1749" s="4"/>
      <c r="H1749" s="4"/>
      <c r="I1749" s="4"/>
      <c r="J1749" s="4"/>
      <c r="K1749" s="4"/>
      <c r="L1749" s="4"/>
      <c r="M1749" s="4"/>
      <c r="N1749" s="4"/>
      <c r="O1749" s="4"/>
      <c r="P1749" s="4"/>
      <c r="Q1749" s="4"/>
      <c r="R1749" s="4"/>
      <c r="S1749" s="4"/>
      <c r="T1749" s="5"/>
      <c r="U1749" s="5"/>
      <c r="V1749" s="10"/>
      <c r="W1749" s="10"/>
      <c r="X1749" s="10"/>
      <c r="Y1749" s="10"/>
      <c r="Z1749" s="10"/>
      <c r="AA1749" s="10"/>
      <c r="AC1749" s="4"/>
    </row>
    <row r="1750" spans="1:29" x14ac:dyDescent="0.25">
      <c r="D1750" s="3"/>
      <c r="E1750" s="6"/>
      <c r="Q1750" s="4"/>
      <c r="S1750" s="1"/>
      <c r="AC1750" s="4"/>
    </row>
    <row r="1751" spans="1:29" x14ac:dyDescent="0.25">
      <c r="D1751" s="3"/>
      <c r="E1751" s="6"/>
      <c r="Q1751" s="4"/>
      <c r="S1751" s="1"/>
      <c r="AC1751" s="4"/>
    </row>
    <row r="1752" spans="1:29" x14ac:dyDescent="0.25">
      <c r="D1752" s="3"/>
      <c r="E1752" s="6"/>
      <c r="Q1752" s="4"/>
      <c r="S1752" s="1"/>
      <c r="AC1752" s="4"/>
    </row>
    <row r="1753" spans="1:29" x14ac:dyDescent="0.25">
      <c r="D1753" s="3"/>
      <c r="E1753" s="6"/>
      <c r="Q1753" s="4"/>
      <c r="S1753" s="1"/>
      <c r="AC1753" s="4"/>
    </row>
    <row r="1754" spans="1:29" x14ac:dyDescent="0.25">
      <c r="D1754" s="3"/>
    </row>
    <row r="1755" spans="1:29" x14ac:dyDescent="0.25">
      <c r="D1755" s="3"/>
    </row>
    <row r="1756" spans="1:29" x14ac:dyDescent="0.25">
      <c r="D1756" s="3"/>
    </row>
    <row r="1757" spans="1:29" x14ac:dyDescent="0.25">
      <c r="D1757" s="3"/>
    </row>
    <row r="1758" spans="1:29" x14ac:dyDescent="0.25">
      <c r="D1758" s="3"/>
    </row>
    <row r="1759" spans="1:29" x14ac:dyDescent="0.25">
      <c r="D1759" s="3"/>
    </row>
    <row r="1760" spans="1:29" x14ac:dyDescent="0.25">
      <c r="D1760" s="3"/>
    </row>
    <row r="1761" spans="1:29" x14ac:dyDescent="0.25">
      <c r="D1761" s="3"/>
    </row>
    <row r="1762" spans="1:29" x14ac:dyDescent="0.25">
      <c r="D1762" s="3"/>
    </row>
    <row r="1763" spans="1:29" x14ac:dyDescent="0.25">
      <c r="D1763" s="3"/>
    </row>
    <row r="1764" spans="1:29" x14ac:dyDescent="0.25">
      <c r="D1764" s="3"/>
    </row>
    <row r="1765" spans="1:29" x14ac:dyDescent="0.25">
      <c r="D1765" s="3"/>
    </row>
    <row r="1766" spans="1:29" x14ac:dyDescent="0.25">
      <c r="D1766" s="3"/>
    </row>
    <row r="1767" spans="1:29" x14ac:dyDescent="0.25">
      <c r="D1767" s="3"/>
    </row>
    <row r="1768" spans="1:29" x14ac:dyDescent="0.25">
      <c r="A1768" s="6"/>
      <c r="B1768" s="6"/>
      <c r="C1768" s="4"/>
      <c r="D1768" s="3"/>
      <c r="E1768" s="6"/>
      <c r="F1768" s="4"/>
      <c r="G1768" s="4"/>
      <c r="H1768" s="4"/>
      <c r="I1768" s="4"/>
      <c r="J1768" s="4"/>
      <c r="K1768" s="4"/>
      <c r="L1768" s="4"/>
      <c r="M1768" s="4"/>
      <c r="N1768" s="4"/>
      <c r="O1768" s="4"/>
      <c r="P1768" s="4"/>
      <c r="Q1768" s="4"/>
      <c r="R1768" s="4"/>
      <c r="S1768" s="4"/>
      <c r="T1768" s="5"/>
      <c r="U1768" s="5"/>
      <c r="V1768" s="10"/>
      <c r="W1768" s="10"/>
      <c r="X1768" s="10"/>
      <c r="Y1768" s="10"/>
      <c r="Z1768" s="10"/>
      <c r="AA1768" s="10"/>
      <c r="AC1768" s="4"/>
    </row>
    <row r="1769" spans="1:29" x14ac:dyDescent="0.25">
      <c r="D1769" s="3"/>
    </row>
    <row r="1770" spans="1:29" x14ac:dyDescent="0.25">
      <c r="D1770" s="3"/>
    </row>
    <row r="1771" spans="1:29" x14ac:dyDescent="0.25">
      <c r="D1771" s="3"/>
    </row>
    <row r="1772" spans="1:29" x14ac:dyDescent="0.25">
      <c r="D1772" s="3"/>
      <c r="E1772" s="6"/>
      <c r="Q1772" s="4"/>
      <c r="S1772" s="1"/>
      <c r="AC1772" s="4"/>
    </row>
    <row r="1773" spans="1:29" x14ac:dyDescent="0.25">
      <c r="D1773" s="3"/>
      <c r="E1773" s="6"/>
      <c r="Q1773" s="4"/>
      <c r="S1773" s="1"/>
      <c r="AC1773" s="4"/>
    </row>
    <row r="1774" spans="1:29" x14ac:dyDescent="0.25">
      <c r="D1774" s="3"/>
      <c r="E1774" s="6"/>
      <c r="Q1774" s="4"/>
      <c r="S1774" s="1"/>
      <c r="AC1774" s="4"/>
    </row>
    <row r="1775" spans="1:29" x14ac:dyDescent="0.25">
      <c r="D1775" s="3"/>
      <c r="E1775" s="6"/>
      <c r="Q1775" s="4"/>
      <c r="S1775" s="1"/>
      <c r="AC1775" s="4"/>
    </row>
    <row r="1776" spans="1:29" x14ac:dyDescent="0.25">
      <c r="D1776" s="3"/>
    </row>
    <row r="1777" spans="1:31" x14ac:dyDescent="0.25">
      <c r="D1777" s="3"/>
    </row>
    <row r="1778" spans="1:31" x14ac:dyDescent="0.25">
      <c r="D1778" s="3"/>
    </row>
    <row r="1779" spans="1:31" x14ac:dyDescent="0.25">
      <c r="D1779" s="3"/>
    </row>
    <row r="1780" spans="1:31" x14ac:dyDescent="0.25">
      <c r="D1780" s="3"/>
    </row>
    <row r="1781" spans="1:31" x14ac:dyDescent="0.25">
      <c r="D1781" s="3"/>
    </row>
    <row r="1782" spans="1:31" x14ac:dyDescent="0.25">
      <c r="A1782" s="13"/>
      <c r="B1782" s="13"/>
      <c r="D1782" s="3"/>
      <c r="E1782" s="6"/>
      <c r="Q1782" s="4"/>
      <c r="S1782" s="1"/>
      <c r="AB1782" s="4"/>
      <c r="AC1782" s="4"/>
      <c r="AD1782" s="4"/>
      <c r="AE1782" s="4"/>
    </row>
    <row r="1783" spans="1:31" x14ac:dyDescent="0.25">
      <c r="D1783" s="3"/>
      <c r="E1783" s="6"/>
      <c r="Q1783" s="4"/>
      <c r="S1783" s="1"/>
      <c r="AC1783" s="4"/>
    </row>
    <row r="1784" spans="1:31" x14ac:dyDescent="0.25">
      <c r="D1784" s="3"/>
      <c r="E1784" s="6"/>
      <c r="Q1784" s="4"/>
      <c r="S1784" s="1"/>
      <c r="AC1784" s="4"/>
    </row>
    <row r="1785" spans="1:31" x14ac:dyDescent="0.25">
      <c r="D1785" s="3"/>
      <c r="E1785" s="6"/>
      <c r="Q1785" s="4"/>
      <c r="S1785" s="1"/>
      <c r="AC1785" s="4"/>
    </row>
    <row r="1786" spans="1:31" x14ac:dyDescent="0.25">
      <c r="D1786" s="3"/>
      <c r="E1786" s="6"/>
      <c r="Q1786" s="4"/>
      <c r="S1786" s="1"/>
      <c r="AC1786" s="4"/>
    </row>
    <row r="1787" spans="1:31" x14ac:dyDescent="0.25">
      <c r="D1787" s="3"/>
      <c r="E1787" s="6"/>
      <c r="Q1787" s="4"/>
      <c r="S1787" s="1"/>
      <c r="AC1787" s="4"/>
    </row>
    <row r="1788" spans="1:31" x14ac:dyDescent="0.25">
      <c r="A1788" s="6"/>
      <c r="B1788" s="6"/>
      <c r="C1788" s="4"/>
      <c r="D1788" s="3"/>
      <c r="E1788" s="6"/>
      <c r="F1788" s="4"/>
      <c r="G1788" s="4"/>
      <c r="H1788" s="4"/>
      <c r="I1788" s="4"/>
      <c r="J1788" s="4"/>
      <c r="K1788" s="4"/>
      <c r="L1788" s="4"/>
      <c r="M1788" s="4"/>
      <c r="N1788" s="4"/>
      <c r="O1788" s="4"/>
      <c r="P1788" s="4"/>
      <c r="Q1788" s="4"/>
      <c r="R1788" s="4"/>
      <c r="S1788" s="4"/>
      <c r="T1788" s="5"/>
      <c r="U1788" s="5"/>
      <c r="V1788" s="10"/>
      <c r="W1788" s="10"/>
      <c r="X1788" s="10"/>
      <c r="Y1788" s="10"/>
      <c r="Z1788" s="10"/>
      <c r="AA1788" s="10"/>
      <c r="AC1788" s="4"/>
    </row>
    <row r="1789" spans="1:31" x14ac:dyDescent="0.25">
      <c r="D1789" s="3"/>
      <c r="E1789" s="6"/>
      <c r="Q1789" s="4"/>
      <c r="S1789" s="1"/>
      <c r="AC1789" s="4"/>
    </row>
    <row r="1790" spans="1:31" x14ac:dyDescent="0.25">
      <c r="D1790" s="3"/>
      <c r="E1790" s="6"/>
      <c r="Q1790" s="4"/>
      <c r="S1790" s="1"/>
      <c r="AC1790" s="4"/>
    </row>
    <row r="1791" spans="1:31" x14ac:dyDescent="0.25">
      <c r="D1791" s="3"/>
      <c r="E1791" s="6"/>
      <c r="Q1791" s="4"/>
      <c r="S1791" s="1"/>
      <c r="AC1791" s="4"/>
    </row>
    <row r="1792" spans="1:31" x14ac:dyDescent="0.25">
      <c r="A1792" s="6"/>
      <c r="B1792" s="6"/>
      <c r="C1792" s="4"/>
      <c r="D1792" s="3"/>
      <c r="E1792" s="6"/>
      <c r="F1792" s="4"/>
      <c r="G1792" s="4"/>
      <c r="H1792" s="4"/>
      <c r="I1792" s="4"/>
      <c r="J1792" s="4"/>
      <c r="K1792" s="4"/>
      <c r="L1792" s="4"/>
      <c r="M1792" s="4"/>
      <c r="N1792" s="4"/>
      <c r="O1792" s="4"/>
      <c r="P1792" s="4"/>
      <c r="Q1792" s="4"/>
      <c r="R1792" s="4"/>
      <c r="S1792" s="4"/>
      <c r="T1792" s="5"/>
      <c r="U1792" s="5"/>
      <c r="V1792" s="10"/>
      <c r="W1792" s="10"/>
      <c r="X1792" s="10"/>
      <c r="Y1792" s="10"/>
      <c r="Z1792" s="10"/>
      <c r="AA1792" s="10"/>
      <c r="AC1792" s="4"/>
    </row>
    <row r="1793" spans="1:29" x14ac:dyDescent="0.25">
      <c r="D1793" s="3"/>
      <c r="E1793" s="6"/>
      <c r="Q1793" s="4"/>
      <c r="S1793" s="1"/>
      <c r="AC1793" s="4"/>
    </row>
    <row r="1794" spans="1:29" x14ac:dyDescent="0.25">
      <c r="D1794" s="3"/>
      <c r="E1794" s="6"/>
      <c r="Q1794" s="4"/>
      <c r="S1794" s="1"/>
      <c r="AC1794" s="4"/>
    </row>
    <row r="1795" spans="1:29" x14ac:dyDescent="0.25">
      <c r="D1795" s="3"/>
      <c r="E1795" s="6"/>
      <c r="Q1795" s="4"/>
      <c r="S1795" s="1"/>
      <c r="AC1795" s="4"/>
    </row>
    <row r="1796" spans="1:29" x14ac:dyDescent="0.25">
      <c r="D1796" s="3"/>
      <c r="E1796" s="6"/>
      <c r="Q1796" s="4"/>
      <c r="S1796" s="1"/>
      <c r="AC1796" s="4"/>
    </row>
    <row r="1797" spans="1:29" x14ac:dyDescent="0.25">
      <c r="D1797" s="3"/>
      <c r="E1797" s="6"/>
      <c r="Q1797" s="4"/>
      <c r="S1797" s="1"/>
      <c r="AC1797" s="4"/>
    </row>
    <row r="1798" spans="1:29" x14ac:dyDescent="0.25">
      <c r="D1798" s="3"/>
      <c r="E1798" s="6"/>
      <c r="Q1798" s="4"/>
      <c r="S1798" s="1"/>
      <c r="AC1798" s="4"/>
    </row>
    <row r="1799" spans="1:29" x14ac:dyDescent="0.25">
      <c r="A1799" s="6"/>
      <c r="B1799" s="6"/>
      <c r="C1799" s="4"/>
      <c r="D1799" s="3"/>
      <c r="E1799" s="6"/>
      <c r="F1799" s="4"/>
      <c r="G1799" s="4"/>
      <c r="H1799" s="4"/>
      <c r="I1799" s="4"/>
      <c r="J1799" s="4"/>
      <c r="K1799" s="4"/>
      <c r="L1799" s="4"/>
      <c r="M1799" s="4"/>
      <c r="N1799" s="4"/>
      <c r="O1799" s="4"/>
      <c r="P1799" s="4"/>
      <c r="Q1799" s="4"/>
      <c r="R1799" s="4"/>
      <c r="S1799" s="4"/>
      <c r="T1799" s="5"/>
      <c r="U1799" s="5"/>
      <c r="V1799" s="10"/>
      <c r="W1799" s="10"/>
      <c r="X1799" s="10"/>
      <c r="Y1799" s="10"/>
      <c r="Z1799" s="10"/>
      <c r="AA1799" s="10"/>
      <c r="AC1799" s="4"/>
    </row>
    <row r="1800" spans="1:29" x14ac:dyDescent="0.25">
      <c r="D1800" s="3"/>
      <c r="E1800" s="6"/>
      <c r="Q1800" s="4"/>
      <c r="S1800" s="1"/>
      <c r="AC1800" s="4"/>
    </row>
    <row r="1801" spans="1:29" x14ac:dyDescent="0.25">
      <c r="D1801" s="3"/>
      <c r="E1801" s="6"/>
      <c r="Q1801" s="4"/>
      <c r="S1801" s="1"/>
      <c r="AC1801" s="4"/>
    </row>
    <row r="1802" spans="1:29" x14ac:dyDescent="0.25">
      <c r="D1802" s="3"/>
      <c r="E1802" s="6"/>
      <c r="Q1802" s="4"/>
      <c r="S1802" s="1"/>
      <c r="AC1802" s="4"/>
    </row>
    <row r="1803" spans="1:29" x14ac:dyDescent="0.25">
      <c r="D1803" s="3"/>
      <c r="E1803" s="6"/>
      <c r="Q1803" s="4"/>
      <c r="S1803" s="1"/>
      <c r="AC1803" s="4"/>
    </row>
    <row r="1804" spans="1:29" x14ac:dyDescent="0.25">
      <c r="D1804" s="3"/>
      <c r="E1804" s="6"/>
      <c r="Q1804" s="4"/>
      <c r="S1804" s="1"/>
      <c r="AC1804" s="4"/>
    </row>
    <row r="1805" spans="1:29" x14ac:dyDescent="0.25">
      <c r="D1805" s="3"/>
      <c r="E1805" s="6"/>
      <c r="Q1805" s="4"/>
      <c r="S1805" s="1"/>
      <c r="AC1805" s="4"/>
    </row>
    <row r="1806" spans="1:29" x14ac:dyDescent="0.25">
      <c r="D1806" s="3"/>
      <c r="E1806" s="6"/>
      <c r="Q1806" s="4"/>
      <c r="S1806" s="1"/>
      <c r="AC1806" s="4"/>
    </row>
    <row r="1807" spans="1:29" x14ac:dyDescent="0.25">
      <c r="D1807" s="3"/>
      <c r="E1807" s="6"/>
      <c r="Q1807" s="4"/>
      <c r="S1807" s="1"/>
      <c r="AC1807" s="4"/>
    </row>
    <row r="1808" spans="1:29" x14ac:dyDescent="0.25">
      <c r="D1808" s="3"/>
      <c r="E1808" s="6"/>
      <c r="Q1808" s="4"/>
      <c r="S1808" s="1"/>
      <c r="AC1808" s="4"/>
    </row>
    <row r="1809" spans="1:29" x14ac:dyDescent="0.25">
      <c r="D1809" s="3"/>
      <c r="E1809" s="6"/>
      <c r="Q1809" s="4"/>
      <c r="S1809" s="1"/>
      <c r="AC1809" s="4"/>
    </row>
    <row r="1810" spans="1:29" x14ac:dyDescent="0.25">
      <c r="D1810" s="3"/>
      <c r="E1810" s="6"/>
      <c r="Q1810" s="4"/>
      <c r="S1810" s="1"/>
      <c r="AC1810" s="4"/>
    </row>
    <row r="1811" spans="1:29" x14ac:dyDescent="0.25">
      <c r="D1811" s="3"/>
      <c r="E1811" s="6"/>
      <c r="Q1811" s="4"/>
      <c r="S1811" s="1"/>
      <c r="AC1811" s="4"/>
    </row>
    <row r="1812" spans="1:29" x14ac:dyDescent="0.25">
      <c r="D1812" s="3"/>
      <c r="E1812" s="6"/>
      <c r="Q1812" s="4"/>
      <c r="S1812" s="1"/>
      <c r="AC1812" s="4"/>
    </row>
    <row r="1813" spans="1:29" x14ac:dyDescent="0.25">
      <c r="D1813" s="3"/>
      <c r="E1813" s="6"/>
      <c r="Q1813" s="4"/>
      <c r="S1813" s="1"/>
      <c r="AC1813" s="4"/>
    </row>
    <row r="1814" spans="1:29" x14ac:dyDescent="0.25">
      <c r="D1814" s="3"/>
      <c r="E1814" s="6"/>
      <c r="Q1814" s="4"/>
      <c r="S1814" s="1"/>
      <c r="AC1814" s="4"/>
    </row>
    <row r="1815" spans="1:29" x14ac:dyDescent="0.25">
      <c r="D1815" s="3"/>
      <c r="E1815" s="6"/>
      <c r="Q1815" s="4"/>
      <c r="S1815" s="1"/>
      <c r="AC1815" s="4"/>
    </row>
    <row r="1816" spans="1:29" x14ac:dyDescent="0.25">
      <c r="A1816" s="6"/>
      <c r="B1816" s="6"/>
      <c r="C1816" s="4"/>
      <c r="D1816" s="3"/>
      <c r="E1816" s="6"/>
      <c r="F1816" s="4"/>
      <c r="G1816" s="4"/>
      <c r="H1816" s="4"/>
      <c r="I1816" s="4"/>
      <c r="J1816" s="4"/>
      <c r="K1816" s="4"/>
      <c r="L1816" s="4"/>
      <c r="M1816" s="4"/>
      <c r="N1816" s="4"/>
      <c r="O1816" s="4"/>
      <c r="P1816" s="4"/>
      <c r="Q1816" s="4"/>
      <c r="R1816" s="4"/>
      <c r="S1816" s="4"/>
      <c r="T1816" s="5"/>
      <c r="U1816" s="5"/>
      <c r="V1816" s="10"/>
      <c r="W1816" s="10"/>
      <c r="X1816" s="10"/>
      <c r="Y1816" s="10"/>
      <c r="Z1816" s="10"/>
      <c r="AA1816" s="10"/>
      <c r="AC1816" s="4"/>
    </row>
    <row r="1817" spans="1:29" x14ac:dyDescent="0.25">
      <c r="D1817" s="3"/>
      <c r="E1817" s="6"/>
      <c r="Q1817" s="4"/>
      <c r="S1817" s="1"/>
      <c r="AC1817" s="4"/>
    </row>
    <row r="1818" spans="1:29" x14ac:dyDescent="0.25">
      <c r="D1818" s="3"/>
      <c r="E1818" s="6"/>
      <c r="Q1818" s="4"/>
      <c r="S1818" s="1"/>
      <c r="AC1818" s="4"/>
    </row>
    <row r="1819" spans="1:29" x14ac:dyDescent="0.25">
      <c r="D1819" s="3"/>
      <c r="E1819" s="6"/>
      <c r="Q1819" s="4"/>
      <c r="S1819" s="1"/>
      <c r="AC1819" s="4"/>
    </row>
    <row r="1820" spans="1:29" x14ac:dyDescent="0.25">
      <c r="D1820" s="3"/>
      <c r="E1820" s="6"/>
      <c r="Q1820" s="4"/>
      <c r="S1820" s="1"/>
      <c r="AC1820" s="4"/>
    </row>
    <row r="1821" spans="1:29" x14ac:dyDescent="0.25">
      <c r="A1821" s="6"/>
      <c r="B1821" s="6"/>
      <c r="C1821" s="4"/>
      <c r="D1821" s="3"/>
      <c r="E1821" s="6"/>
      <c r="F1821" s="4"/>
      <c r="G1821" s="4"/>
      <c r="H1821" s="4"/>
      <c r="I1821" s="4"/>
      <c r="J1821" s="4"/>
      <c r="K1821" s="4"/>
      <c r="L1821" s="4"/>
      <c r="M1821" s="4"/>
      <c r="N1821" s="4"/>
      <c r="O1821" s="4"/>
      <c r="P1821" s="4"/>
      <c r="Q1821" s="4"/>
      <c r="R1821" s="4"/>
      <c r="S1821" s="4"/>
      <c r="T1821" s="5"/>
      <c r="U1821" s="5"/>
      <c r="V1821" s="10"/>
      <c r="W1821" s="10"/>
      <c r="X1821" s="10"/>
      <c r="Y1821" s="10"/>
      <c r="Z1821" s="10"/>
      <c r="AA1821" s="10"/>
      <c r="AC1821" s="4"/>
    </row>
    <row r="1822" spans="1:29" x14ac:dyDescent="0.25">
      <c r="A1822" s="6"/>
      <c r="B1822" s="6"/>
      <c r="C1822" s="4"/>
      <c r="D1822" s="3"/>
      <c r="E1822" s="6"/>
      <c r="F1822" s="4"/>
      <c r="G1822" s="4"/>
      <c r="H1822" s="4"/>
      <c r="I1822" s="4"/>
      <c r="J1822" s="4"/>
      <c r="K1822" s="4"/>
      <c r="L1822" s="4"/>
      <c r="M1822" s="4"/>
      <c r="N1822" s="4"/>
      <c r="O1822" s="4"/>
      <c r="P1822" s="4"/>
      <c r="Q1822" s="4"/>
      <c r="R1822" s="4"/>
      <c r="S1822" s="4"/>
      <c r="T1822" s="5"/>
      <c r="U1822" s="5"/>
      <c r="V1822" s="10"/>
      <c r="W1822" s="10"/>
      <c r="X1822" s="10"/>
      <c r="Y1822" s="10"/>
      <c r="Z1822" s="10"/>
      <c r="AA1822" s="10"/>
      <c r="AC1822" s="4"/>
    </row>
    <row r="1823" spans="1:29" x14ac:dyDescent="0.25">
      <c r="D1823" s="3"/>
      <c r="E1823" s="6"/>
      <c r="Q1823" s="4"/>
      <c r="S1823" s="1"/>
      <c r="AC1823" s="4"/>
    </row>
    <row r="1824" spans="1:29" x14ac:dyDescent="0.25">
      <c r="D1824" s="3"/>
      <c r="E1824" s="6"/>
      <c r="Q1824" s="4"/>
      <c r="S1824" s="1"/>
      <c r="AC1824" s="4"/>
    </row>
    <row r="1825" spans="4:29" x14ac:dyDescent="0.25">
      <c r="D1825" s="3"/>
      <c r="E1825" s="6"/>
      <c r="Q1825" s="4"/>
      <c r="S1825" s="1"/>
      <c r="AC1825" s="4"/>
    </row>
    <row r="1826" spans="4:29" x14ac:dyDescent="0.25">
      <c r="D1826" s="3"/>
      <c r="E1826" s="6"/>
      <c r="Q1826" s="4"/>
      <c r="S1826" s="1"/>
      <c r="AC1826" s="4"/>
    </row>
    <row r="1827" spans="4:29" x14ac:dyDescent="0.25">
      <c r="D1827" s="3"/>
      <c r="E1827" s="6"/>
      <c r="Q1827" s="4"/>
      <c r="S1827" s="1"/>
      <c r="AC1827" s="4"/>
    </row>
    <row r="1828" spans="4:29" x14ac:dyDescent="0.25">
      <c r="D1828" s="3"/>
      <c r="E1828" s="6"/>
      <c r="Q1828" s="4"/>
      <c r="S1828" s="1"/>
      <c r="AC1828" s="4"/>
    </row>
    <row r="1829" spans="4:29" x14ac:dyDescent="0.25">
      <c r="D1829" s="3"/>
    </row>
    <row r="1830" spans="4:29" x14ac:dyDescent="0.25">
      <c r="D1830" s="3"/>
    </row>
    <row r="1831" spans="4:29" x14ac:dyDescent="0.25">
      <c r="D1831" s="3"/>
    </row>
    <row r="1832" spans="4:29" x14ac:dyDescent="0.25">
      <c r="D1832" s="3"/>
    </row>
    <row r="1833" spans="4:29" x14ac:dyDescent="0.25">
      <c r="D1833" s="3"/>
    </row>
    <row r="1834" spans="4:29" x14ac:dyDescent="0.25">
      <c r="D1834" s="3"/>
    </row>
    <row r="1835" spans="4:29" x14ac:dyDescent="0.25">
      <c r="D1835" s="3"/>
    </row>
    <row r="1836" spans="4:29" x14ac:dyDescent="0.25">
      <c r="D1836" s="3"/>
    </row>
    <row r="1837" spans="4:29" x14ac:dyDescent="0.25">
      <c r="D1837" s="3"/>
    </row>
    <row r="1838" spans="4:29" x14ac:dyDescent="0.25">
      <c r="D1838" s="3"/>
    </row>
    <row r="1839" spans="4:29" x14ac:dyDescent="0.25">
      <c r="D1839" s="3"/>
    </row>
    <row r="1840" spans="4:29" x14ac:dyDescent="0.25">
      <c r="D1840" s="3"/>
    </row>
    <row r="1841" spans="4:4" x14ac:dyDescent="0.25">
      <c r="D1841" s="3"/>
    </row>
    <row r="1842" spans="4:4" x14ac:dyDescent="0.25">
      <c r="D1842" s="3"/>
    </row>
    <row r="1843" spans="4:4" x14ac:dyDescent="0.25">
      <c r="D1843" s="3"/>
    </row>
    <row r="1844" spans="4:4" x14ac:dyDescent="0.25">
      <c r="D1844" s="3"/>
    </row>
    <row r="1845" spans="4:4" x14ac:dyDescent="0.25">
      <c r="D1845" s="3"/>
    </row>
    <row r="1846" spans="4:4" x14ac:dyDescent="0.25">
      <c r="D1846" s="3"/>
    </row>
    <row r="1847" spans="4:4" x14ac:dyDescent="0.25">
      <c r="D1847" s="3"/>
    </row>
    <row r="1848" spans="4:4" x14ac:dyDescent="0.25">
      <c r="D1848" s="3"/>
    </row>
    <row r="1849" spans="4:4" x14ac:dyDescent="0.25">
      <c r="D1849" s="3"/>
    </row>
    <row r="1850" spans="4:4" x14ac:dyDescent="0.25">
      <c r="D1850" s="3"/>
    </row>
    <row r="1851" spans="4:4" x14ac:dyDescent="0.25">
      <c r="D1851" s="3"/>
    </row>
    <row r="1852" spans="4:4" x14ac:dyDescent="0.25">
      <c r="D1852" s="3"/>
    </row>
    <row r="1853" spans="4:4" x14ac:dyDescent="0.25">
      <c r="D1853" s="3"/>
    </row>
    <row r="1854" spans="4:4" x14ac:dyDescent="0.25">
      <c r="D1854" s="3"/>
    </row>
    <row r="1855" spans="4:4" x14ac:dyDescent="0.25">
      <c r="D1855" s="3"/>
    </row>
    <row r="1856" spans="4:4" x14ac:dyDescent="0.25">
      <c r="D1856" s="3"/>
    </row>
    <row r="1857" spans="4:4" x14ac:dyDescent="0.25">
      <c r="D1857" s="3"/>
    </row>
    <row r="1858" spans="4:4" x14ac:dyDescent="0.25">
      <c r="D1858" s="3"/>
    </row>
    <row r="1859" spans="4:4" x14ac:dyDescent="0.25">
      <c r="D1859" s="3"/>
    </row>
    <row r="1860" spans="4:4" x14ac:dyDescent="0.25">
      <c r="D1860" s="3"/>
    </row>
    <row r="1861" spans="4:4" x14ac:dyDescent="0.25">
      <c r="D1861" s="3"/>
    </row>
    <row r="1862" spans="4:4" x14ac:dyDescent="0.25">
      <c r="D1862" s="3"/>
    </row>
    <row r="1863" spans="4:4" x14ac:dyDescent="0.25">
      <c r="D1863" s="3"/>
    </row>
    <row r="1864" spans="4:4" x14ac:dyDescent="0.25">
      <c r="D1864" s="3"/>
    </row>
    <row r="1865" spans="4:4" x14ac:dyDescent="0.25">
      <c r="D1865" s="3"/>
    </row>
    <row r="1866" spans="4:4" x14ac:dyDescent="0.25">
      <c r="D1866" s="3"/>
    </row>
    <row r="1867" spans="4:4" x14ac:dyDescent="0.25">
      <c r="D1867" s="3"/>
    </row>
    <row r="1868" spans="4:4" x14ac:dyDescent="0.25">
      <c r="D1868" s="3"/>
    </row>
    <row r="1869" spans="4:4" x14ac:dyDescent="0.25">
      <c r="D1869" s="3"/>
    </row>
    <row r="1870" spans="4:4" x14ac:dyDescent="0.25">
      <c r="D1870" s="3"/>
    </row>
    <row r="1871" spans="4:4" x14ac:dyDescent="0.25">
      <c r="D1871" s="3"/>
    </row>
    <row r="1872" spans="4:4" x14ac:dyDescent="0.25">
      <c r="D1872" s="3"/>
    </row>
    <row r="1873" spans="1:29" x14ac:dyDescent="0.25">
      <c r="D1873" s="3"/>
    </row>
    <row r="1874" spans="1:29" x14ac:dyDescent="0.25">
      <c r="A1874" s="6"/>
      <c r="B1874" s="6"/>
      <c r="C1874" s="4"/>
      <c r="D1874" s="3"/>
      <c r="E1874" s="6"/>
      <c r="F1874" s="4"/>
      <c r="G1874" s="4"/>
      <c r="H1874" s="4"/>
      <c r="I1874" s="4"/>
      <c r="J1874" s="4"/>
      <c r="K1874" s="4"/>
      <c r="L1874" s="4"/>
      <c r="M1874" s="4"/>
      <c r="N1874" s="4"/>
      <c r="O1874" s="4"/>
      <c r="P1874" s="4"/>
      <c r="Q1874" s="4"/>
      <c r="R1874" s="4"/>
      <c r="S1874" s="4"/>
      <c r="T1874" s="5"/>
      <c r="U1874" s="5"/>
      <c r="V1874" s="10"/>
      <c r="W1874" s="10"/>
      <c r="X1874" s="10"/>
      <c r="Y1874" s="10"/>
      <c r="Z1874" s="10"/>
      <c r="AA1874" s="10"/>
      <c r="AC1874" s="4"/>
    </row>
    <row r="1875" spans="1:29" x14ac:dyDescent="0.25">
      <c r="D1875" s="3"/>
      <c r="E1875" s="6"/>
      <c r="Q1875" s="4"/>
      <c r="S1875" s="1"/>
      <c r="AC1875" s="4"/>
    </row>
    <row r="1876" spans="1:29" x14ac:dyDescent="0.25">
      <c r="D1876" s="3"/>
      <c r="E1876" s="6"/>
      <c r="Q1876" s="4"/>
      <c r="S1876" s="1"/>
      <c r="AC1876" s="4"/>
    </row>
    <row r="1877" spans="1:29" x14ac:dyDescent="0.25">
      <c r="D1877" s="3"/>
      <c r="E1877" s="6"/>
      <c r="Q1877" s="4"/>
      <c r="S1877" s="1"/>
      <c r="AC1877" s="4"/>
    </row>
    <row r="1878" spans="1:29" x14ac:dyDescent="0.25">
      <c r="D1878" s="3"/>
      <c r="E1878" s="6"/>
      <c r="Q1878" s="4"/>
      <c r="S1878" s="1"/>
      <c r="AC1878" s="4"/>
    </row>
    <row r="1879" spans="1:29" x14ac:dyDescent="0.25">
      <c r="A1879" s="6"/>
      <c r="B1879" s="6"/>
      <c r="C1879" s="4"/>
      <c r="D1879" s="3"/>
      <c r="E1879" s="6"/>
      <c r="F1879" s="4"/>
      <c r="G1879" s="4"/>
      <c r="H1879" s="4"/>
      <c r="I1879" s="4"/>
      <c r="J1879" s="4"/>
      <c r="K1879" s="4"/>
      <c r="L1879" s="4"/>
      <c r="M1879" s="4"/>
      <c r="N1879" s="4"/>
      <c r="O1879" s="4"/>
      <c r="P1879" s="4"/>
      <c r="Q1879" s="4"/>
      <c r="R1879" s="4"/>
      <c r="S1879" s="4"/>
      <c r="T1879" s="5"/>
      <c r="U1879" s="5"/>
      <c r="V1879" s="10"/>
      <c r="W1879" s="10"/>
      <c r="X1879" s="10"/>
      <c r="Y1879" s="10"/>
      <c r="Z1879" s="10"/>
      <c r="AA1879" s="10"/>
      <c r="AC1879" s="4"/>
    </row>
    <row r="1880" spans="1:29" x14ac:dyDescent="0.25">
      <c r="D1880" s="3"/>
      <c r="E1880" s="6"/>
      <c r="Q1880" s="4"/>
      <c r="S1880" s="1"/>
      <c r="AC1880" s="4"/>
    </row>
    <row r="1881" spans="1:29" x14ac:dyDescent="0.25">
      <c r="A1881" s="6"/>
      <c r="B1881" s="6"/>
      <c r="C1881" s="4"/>
      <c r="D1881" s="3"/>
      <c r="E1881" s="6"/>
      <c r="F1881" s="4"/>
      <c r="G1881" s="4"/>
      <c r="H1881" s="4"/>
      <c r="I1881" s="4"/>
      <c r="J1881" s="4"/>
      <c r="K1881" s="4"/>
      <c r="L1881" s="4"/>
      <c r="M1881" s="4"/>
      <c r="N1881" s="4"/>
      <c r="O1881" s="4"/>
      <c r="P1881" s="4"/>
      <c r="Q1881" s="4"/>
      <c r="R1881" s="4"/>
      <c r="S1881" s="4"/>
      <c r="T1881" s="5"/>
      <c r="U1881" s="5"/>
      <c r="V1881" s="10"/>
      <c r="W1881" s="10"/>
      <c r="X1881" s="10"/>
      <c r="Y1881" s="10"/>
      <c r="Z1881" s="10"/>
      <c r="AA1881" s="10"/>
      <c r="AC1881" s="4"/>
    </row>
    <row r="1882" spans="1:29" x14ac:dyDescent="0.25">
      <c r="A1882" s="6"/>
      <c r="B1882" s="6"/>
      <c r="C1882" s="4"/>
      <c r="D1882" s="3"/>
      <c r="E1882" s="6"/>
      <c r="F1882" s="4"/>
      <c r="G1882" s="4"/>
      <c r="H1882" s="4"/>
      <c r="I1882" s="4"/>
      <c r="J1882" s="4"/>
      <c r="K1882" s="4"/>
      <c r="L1882" s="4"/>
      <c r="M1882" s="4"/>
      <c r="N1882" s="4"/>
      <c r="O1882" s="4"/>
      <c r="P1882" s="4"/>
      <c r="Q1882" s="4"/>
      <c r="R1882" s="4"/>
      <c r="S1882" s="4"/>
      <c r="T1882" s="5"/>
      <c r="U1882" s="5"/>
      <c r="V1882" s="10"/>
      <c r="W1882" s="10"/>
      <c r="X1882" s="10"/>
      <c r="Y1882" s="10"/>
      <c r="Z1882" s="10"/>
      <c r="AA1882" s="10"/>
      <c r="AC1882" s="4"/>
    </row>
    <row r="1883" spans="1:29" x14ac:dyDescent="0.25">
      <c r="D1883" s="3"/>
      <c r="E1883" s="6"/>
      <c r="Q1883" s="4"/>
      <c r="S1883" s="1"/>
      <c r="AC1883" s="4"/>
    </row>
    <row r="1884" spans="1:29" x14ac:dyDescent="0.25">
      <c r="A1884" s="4"/>
      <c r="B1884" s="4"/>
      <c r="C1884" s="4"/>
      <c r="D1884" s="3"/>
      <c r="E1884" s="6"/>
      <c r="F1884" s="4"/>
      <c r="G1884" s="4"/>
      <c r="H1884" s="4"/>
      <c r="I1884" s="4"/>
      <c r="J1884" s="4"/>
      <c r="K1884" s="4"/>
      <c r="L1884" s="4"/>
      <c r="M1884" s="4"/>
      <c r="N1884" s="4"/>
      <c r="O1884" s="4"/>
      <c r="P1884" s="4"/>
      <c r="Q1884" s="4"/>
      <c r="R1884" s="4"/>
      <c r="S1884" s="4"/>
      <c r="T1884" s="5"/>
      <c r="U1884" s="5"/>
      <c r="V1884" s="10"/>
      <c r="W1884" s="10"/>
      <c r="X1884" s="10"/>
      <c r="Y1884" s="10"/>
      <c r="Z1884" s="10"/>
      <c r="AA1884" s="10"/>
      <c r="AC1884" s="4"/>
    </row>
    <row r="1885" spans="1:29" x14ac:dyDescent="0.25">
      <c r="D1885" s="3"/>
      <c r="E1885" s="6"/>
      <c r="Q1885" s="4"/>
      <c r="S1885" s="1"/>
      <c r="AC1885" s="4"/>
    </row>
    <row r="1886" spans="1:29" x14ac:dyDescent="0.25">
      <c r="A1886" s="6"/>
      <c r="B1886" s="6"/>
      <c r="C1886" s="4"/>
      <c r="D1886" s="3"/>
      <c r="E1886" s="6"/>
      <c r="F1886" s="4"/>
      <c r="G1886" s="4"/>
      <c r="H1886" s="4"/>
      <c r="I1886" s="4"/>
      <c r="J1886" s="4"/>
      <c r="K1886" s="4"/>
      <c r="L1886" s="4"/>
      <c r="M1886" s="4"/>
      <c r="N1886" s="4"/>
      <c r="O1886" s="4"/>
      <c r="P1886" s="4"/>
      <c r="Q1886" s="4"/>
      <c r="R1886" s="4"/>
      <c r="S1886" s="4"/>
      <c r="T1886" s="5"/>
      <c r="U1886" s="5"/>
      <c r="V1886" s="10"/>
      <c r="W1886" s="10"/>
      <c r="X1886" s="10"/>
      <c r="Y1886" s="10"/>
      <c r="Z1886" s="10"/>
      <c r="AA1886" s="10"/>
      <c r="AC1886" s="4"/>
    </row>
    <row r="1887" spans="1:29" x14ac:dyDescent="0.25">
      <c r="D1887" s="3"/>
      <c r="E1887" s="6"/>
      <c r="Q1887" s="4"/>
      <c r="S1887" s="1"/>
      <c r="AC1887" s="4"/>
    </row>
    <row r="1888" spans="1:29" x14ac:dyDescent="0.25">
      <c r="D1888" s="3"/>
    </row>
    <row r="1889" spans="1:29" x14ac:dyDescent="0.25">
      <c r="D1889" s="3"/>
    </row>
    <row r="1890" spans="1:29" x14ac:dyDescent="0.25">
      <c r="D1890" s="3"/>
    </row>
    <row r="1891" spans="1:29" x14ac:dyDescent="0.25">
      <c r="D1891" s="3"/>
    </row>
    <row r="1892" spans="1:29" x14ac:dyDescent="0.25">
      <c r="D1892" s="3"/>
    </row>
    <row r="1893" spans="1:29" x14ac:dyDescent="0.25">
      <c r="D1893" s="3"/>
    </row>
    <row r="1894" spans="1:29" x14ac:dyDescent="0.25">
      <c r="D1894" s="3"/>
    </row>
    <row r="1895" spans="1:29" x14ac:dyDescent="0.25">
      <c r="D1895" s="3"/>
    </row>
    <row r="1896" spans="1:29" x14ac:dyDescent="0.25">
      <c r="D1896" s="3"/>
    </row>
    <row r="1897" spans="1:29" x14ac:dyDescent="0.25">
      <c r="D1897" s="3"/>
      <c r="E1897" s="6"/>
      <c r="Q1897" s="4"/>
      <c r="S1897" s="1"/>
      <c r="AC1897" s="4"/>
    </row>
    <row r="1898" spans="1:29" x14ac:dyDescent="0.25">
      <c r="D1898" s="3"/>
      <c r="E1898" s="6"/>
      <c r="Q1898" s="4"/>
      <c r="S1898" s="1"/>
      <c r="AC1898" s="4"/>
    </row>
    <row r="1899" spans="1:29" x14ac:dyDescent="0.25">
      <c r="D1899" s="3"/>
      <c r="E1899" s="6"/>
      <c r="Q1899" s="4"/>
      <c r="S1899" s="1"/>
      <c r="AC1899" s="4"/>
    </row>
    <row r="1900" spans="1:29" x14ac:dyDescent="0.25">
      <c r="D1900" s="3"/>
      <c r="E1900" s="6"/>
      <c r="Q1900" s="4"/>
      <c r="S1900" s="1"/>
      <c r="AC1900" s="4"/>
    </row>
    <row r="1901" spans="1:29" x14ac:dyDescent="0.25">
      <c r="D1901" s="3"/>
      <c r="E1901" s="6"/>
      <c r="Q1901" s="4"/>
      <c r="S1901" s="1"/>
      <c r="AC1901" s="4"/>
    </row>
    <row r="1902" spans="1:29" x14ac:dyDescent="0.25">
      <c r="A1902" s="6"/>
      <c r="B1902" s="6"/>
      <c r="C1902" s="4"/>
      <c r="D1902" s="3"/>
      <c r="E1902" s="6"/>
      <c r="F1902" s="4"/>
      <c r="G1902" s="4"/>
      <c r="H1902" s="4"/>
      <c r="I1902" s="4"/>
      <c r="J1902" s="4"/>
      <c r="K1902" s="4"/>
      <c r="L1902" s="4"/>
      <c r="M1902" s="4"/>
      <c r="N1902" s="4"/>
      <c r="O1902" s="4"/>
      <c r="P1902" s="4"/>
      <c r="Q1902" s="4"/>
      <c r="R1902" s="4"/>
      <c r="S1902" s="4"/>
      <c r="T1902" s="5"/>
      <c r="U1902" s="5"/>
      <c r="V1902" s="10"/>
      <c r="W1902" s="10"/>
      <c r="X1902" s="10"/>
      <c r="Y1902" s="10"/>
      <c r="Z1902" s="10"/>
      <c r="AA1902" s="10"/>
      <c r="AC1902" s="4"/>
    </row>
    <row r="1903" spans="1:29" x14ac:dyDescent="0.25">
      <c r="D1903" s="3"/>
      <c r="E1903" s="6"/>
      <c r="Q1903" s="4"/>
      <c r="S1903" s="1"/>
      <c r="AC1903" s="4"/>
    </row>
    <row r="1904" spans="1:29" x14ac:dyDescent="0.25">
      <c r="D1904" s="3"/>
      <c r="E1904" s="6"/>
      <c r="Q1904" s="4"/>
      <c r="S1904" s="1"/>
      <c r="AC1904" s="4"/>
    </row>
    <row r="1905" spans="1:29" x14ac:dyDescent="0.25">
      <c r="D1905" s="3"/>
      <c r="E1905" s="6"/>
      <c r="Q1905" s="4"/>
      <c r="S1905" s="1"/>
      <c r="AC1905" s="4"/>
    </row>
    <row r="1906" spans="1:29" x14ac:dyDescent="0.25">
      <c r="D1906" s="3"/>
      <c r="E1906" s="6"/>
      <c r="Q1906" s="4"/>
      <c r="S1906" s="1"/>
      <c r="AC1906" s="4"/>
    </row>
    <row r="1907" spans="1:29" x14ac:dyDescent="0.25">
      <c r="D1907" s="3"/>
      <c r="E1907" s="6"/>
      <c r="Q1907" s="4"/>
      <c r="S1907" s="1"/>
      <c r="AC1907" s="4"/>
    </row>
    <row r="1908" spans="1:29" x14ac:dyDescent="0.25">
      <c r="D1908" s="3"/>
      <c r="E1908" s="6"/>
      <c r="Q1908" s="4"/>
      <c r="S1908" s="1"/>
      <c r="AC1908" s="4"/>
    </row>
    <row r="1909" spans="1:29" x14ac:dyDescent="0.25">
      <c r="A1909" s="6"/>
      <c r="B1909" s="6"/>
      <c r="C1909" s="4"/>
      <c r="D1909" s="3"/>
      <c r="E1909" s="6"/>
      <c r="F1909" s="4"/>
      <c r="G1909" s="4"/>
      <c r="H1909" s="4"/>
      <c r="I1909" s="4"/>
      <c r="J1909" s="4"/>
      <c r="K1909" s="4"/>
      <c r="L1909" s="4"/>
      <c r="M1909" s="4"/>
      <c r="N1909" s="4"/>
      <c r="O1909" s="4"/>
      <c r="P1909" s="4"/>
      <c r="Q1909" s="4"/>
      <c r="R1909" s="4"/>
      <c r="S1909" s="4"/>
      <c r="T1909" s="5"/>
      <c r="U1909" s="5"/>
      <c r="V1909" s="10"/>
      <c r="W1909" s="10"/>
      <c r="X1909" s="10"/>
      <c r="Y1909" s="10"/>
      <c r="Z1909" s="10"/>
      <c r="AA1909" s="10"/>
      <c r="AC1909" s="4"/>
    </row>
    <row r="1910" spans="1:29" x14ac:dyDescent="0.25">
      <c r="D1910" s="3"/>
      <c r="E1910" s="6"/>
      <c r="Q1910" s="4"/>
      <c r="S1910" s="1"/>
      <c r="AC1910" s="4"/>
    </row>
    <row r="1911" spans="1:29" x14ac:dyDescent="0.25">
      <c r="A1911" s="6"/>
      <c r="B1911" s="6"/>
      <c r="C1911" s="4"/>
      <c r="D1911" s="3"/>
      <c r="E1911" s="6"/>
      <c r="F1911" s="4"/>
      <c r="G1911" s="4"/>
      <c r="H1911" s="4"/>
      <c r="I1911" s="4"/>
      <c r="J1911" s="4"/>
      <c r="K1911" s="4"/>
      <c r="L1911" s="4"/>
      <c r="M1911" s="4"/>
      <c r="N1911" s="4"/>
      <c r="O1911" s="4"/>
      <c r="P1911" s="4"/>
      <c r="Q1911" s="4"/>
      <c r="R1911" s="4"/>
      <c r="S1911" s="4"/>
      <c r="T1911" s="5"/>
      <c r="U1911" s="5"/>
      <c r="V1911" s="10"/>
      <c r="W1911" s="10"/>
      <c r="X1911" s="10"/>
      <c r="Y1911" s="10"/>
      <c r="Z1911" s="10"/>
      <c r="AA1911" s="10"/>
      <c r="AC1911" s="4"/>
    </row>
    <row r="1912" spans="1:29" x14ac:dyDescent="0.25">
      <c r="D1912" s="3"/>
      <c r="E1912" s="6"/>
      <c r="Q1912" s="4"/>
      <c r="S1912" s="1"/>
      <c r="AC1912" s="4"/>
    </row>
    <row r="1913" spans="1:29" x14ac:dyDescent="0.25">
      <c r="D1913" s="3"/>
      <c r="E1913" s="6"/>
      <c r="Q1913" s="4"/>
      <c r="S1913" s="1"/>
      <c r="AC1913" s="4"/>
    </row>
    <row r="1914" spans="1:29" x14ac:dyDescent="0.25">
      <c r="A1914" s="6"/>
      <c r="B1914" s="6"/>
      <c r="C1914" s="4"/>
      <c r="D1914" s="3"/>
      <c r="E1914" s="6"/>
      <c r="F1914" s="4"/>
      <c r="G1914" s="4"/>
      <c r="H1914" s="4"/>
      <c r="I1914" s="4"/>
      <c r="J1914" s="4"/>
      <c r="K1914" s="4"/>
      <c r="L1914" s="4"/>
      <c r="M1914" s="4"/>
      <c r="N1914" s="4"/>
      <c r="O1914" s="4"/>
      <c r="P1914" s="4"/>
      <c r="Q1914" s="4"/>
      <c r="R1914" s="4"/>
      <c r="S1914" s="4"/>
      <c r="T1914" s="5"/>
      <c r="U1914" s="5"/>
      <c r="V1914" s="10"/>
      <c r="W1914" s="10"/>
      <c r="X1914" s="10"/>
      <c r="Y1914" s="10"/>
      <c r="Z1914" s="10"/>
      <c r="AA1914" s="10"/>
      <c r="AC1914" s="4"/>
    </row>
    <row r="1915" spans="1:29" x14ac:dyDescent="0.25">
      <c r="D1915" s="3"/>
      <c r="E1915" s="6"/>
      <c r="Q1915" s="4"/>
      <c r="S1915" s="1"/>
      <c r="AC1915" s="4"/>
    </row>
    <row r="1916" spans="1:29" x14ac:dyDescent="0.25">
      <c r="D1916" s="3"/>
      <c r="E1916" s="6"/>
      <c r="Q1916" s="4"/>
      <c r="S1916" s="1"/>
      <c r="AC1916" s="4"/>
    </row>
    <row r="1917" spans="1:29" x14ac:dyDescent="0.25">
      <c r="D1917" s="3"/>
      <c r="E1917" s="6"/>
      <c r="Q1917" s="4"/>
      <c r="S1917" s="1"/>
      <c r="AC1917" s="4"/>
    </row>
    <row r="1918" spans="1:29" x14ac:dyDescent="0.25">
      <c r="D1918" s="3"/>
    </row>
    <row r="1919" spans="1:29" x14ac:dyDescent="0.25">
      <c r="D1919" s="3"/>
    </row>
    <row r="1920" spans="1:29" x14ac:dyDescent="0.25">
      <c r="D1920" s="3"/>
    </row>
    <row r="1921" spans="4:29" x14ac:dyDescent="0.25">
      <c r="D1921" s="3"/>
    </row>
    <row r="1922" spans="4:29" x14ac:dyDescent="0.25">
      <c r="D1922" s="3"/>
    </row>
    <row r="1923" spans="4:29" x14ac:dyDescent="0.25">
      <c r="D1923" s="3"/>
    </row>
    <row r="1924" spans="4:29" x14ac:dyDescent="0.25">
      <c r="D1924" s="3"/>
    </row>
    <row r="1925" spans="4:29" x14ac:dyDescent="0.25">
      <c r="D1925" s="3"/>
    </row>
    <row r="1926" spans="4:29" x14ac:dyDescent="0.25">
      <c r="D1926" s="3"/>
    </row>
    <row r="1927" spans="4:29" x14ac:dyDescent="0.25">
      <c r="D1927" s="3"/>
    </row>
    <row r="1928" spans="4:29" x14ac:dyDescent="0.25">
      <c r="D1928" s="3"/>
    </row>
    <row r="1929" spans="4:29" x14ac:dyDescent="0.25">
      <c r="D1929" s="3"/>
    </row>
    <row r="1930" spans="4:29" x14ac:dyDescent="0.25">
      <c r="D1930" s="3"/>
    </row>
    <row r="1931" spans="4:29" x14ac:dyDescent="0.25">
      <c r="D1931" s="3"/>
    </row>
    <row r="1932" spans="4:29" x14ac:dyDescent="0.25">
      <c r="D1932" s="3"/>
    </row>
    <row r="1933" spans="4:29" x14ac:dyDescent="0.25">
      <c r="D1933" s="3"/>
    </row>
    <row r="1934" spans="4:29" x14ac:dyDescent="0.25">
      <c r="D1934" s="3"/>
    </row>
    <row r="1935" spans="4:29" x14ac:dyDescent="0.25">
      <c r="D1935" s="3"/>
      <c r="E1935" s="6"/>
      <c r="Q1935" s="4"/>
      <c r="S1935" s="1"/>
      <c r="AC1935" s="4"/>
    </row>
    <row r="1936" spans="4:29" x14ac:dyDescent="0.25">
      <c r="D1936" s="3"/>
      <c r="E1936" s="6"/>
      <c r="Q1936" s="4"/>
      <c r="S1936" s="1"/>
      <c r="AC1936" s="4"/>
    </row>
    <row r="1937" spans="1:29" x14ac:dyDescent="0.25">
      <c r="D1937" s="3"/>
      <c r="E1937" s="6"/>
      <c r="Q1937" s="4"/>
      <c r="S1937" s="1"/>
      <c r="AC1937" s="4"/>
    </row>
    <row r="1938" spans="1:29" x14ac:dyDescent="0.25">
      <c r="D1938" s="3"/>
    </row>
    <row r="1939" spans="1:29" x14ac:dyDescent="0.25">
      <c r="D1939" s="3"/>
    </row>
    <row r="1940" spans="1:29" x14ac:dyDescent="0.25">
      <c r="D1940" s="3"/>
    </row>
    <row r="1941" spans="1:29" x14ac:dyDescent="0.25">
      <c r="D1941" s="3"/>
      <c r="E1941" s="6"/>
      <c r="Q1941" s="4"/>
      <c r="S1941" s="1"/>
      <c r="AC1941" s="4"/>
    </row>
    <row r="1942" spans="1:29" x14ac:dyDescent="0.25">
      <c r="D1942" s="3"/>
      <c r="E1942" s="6"/>
      <c r="Q1942" s="4"/>
      <c r="S1942" s="1"/>
      <c r="AC1942" s="4"/>
    </row>
    <row r="1943" spans="1:29" x14ac:dyDescent="0.25">
      <c r="D1943" s="3"/>
      <c r="E1943" s="6"/>
      <c r="Q1943" s="4"/>
      <c r="S1943" s="1"/>
      <c r="AC1943" s="4"/>
    </row>
    <row r="1944" spans="1:29" x14ac:dyDescent="0.25">
      <c r="D1944" s="3"/>
      <c r="E1944" s="6"/>
      <c r="Q1944" s="4"/>
      <c r="S1944" s="1"/>
      <c r="AC1944" s="4"/>
    </row>
    <row r="1945" spans="1:29" x14ac:dyDescent="0.25">
      <c r="D1945" s="3"/>
      <c r="E1945" s="6"/>
      <c r="Q1945" s="4"/>
      <c r="S1945" s="1"/>
      <c r="AC1945" s="4"/>
    </row>
    <row r="1946" spans="1:29" x14ac:dyDescent="0.25">
      <c r="D1946" s="3"/>
      <c r="E1946" s="6"/>
      <c r="Q1946" s="4"/>
      <c r="S1946" s="1"/>
      <c r="AC1946" s="4"/>
    </row>
    <row r="1947" spans="1:29" x14ac:dyDescent="0.25">
      <c r="A1947" s="6"/>
      <c r="B1947" s="6"/>
      <c r="C1947" s="4"/>
      <c r="D1947" s="3"/>
      <c r="E1947" s="6"/>
      <c r="F1947" s="4"/>
      <c r="G1947" s="4"/>
      <c r="H1947" s="4"/>
      <c r="I1947" s="4"/>
      <c r="J1947" s="4"/>
      <c r="K1947" s="4"/>
      <c r="L1947" s="4"/>
      <c r="M1947" s="4"/>
      <c r="N1947" s="4"/>
      <c r="O1947" s="4"/>
      <c r="P1947" s="4"/>
      <c r="Q1947" s="4"/>
      <c r="R1947" s="4"/>
      <c r="S1947" s="4"/>
      <c r="T1947" s="5"/>
      <c r="U1947" s="5"/>
      <c r="V1947" s="10"/>
      <c r="W1947" s="10"/>
      <c r="X1947" s="10"/>
      <c r="Y1947" s="10"/>
      <c r="Z1947" s="10"/>
      <c r="AA1947" s="10"/>
      <c r="AC1947" s="4"/>
    </row>
    <row r="1948" spans="1:29" x14ac:dyDescent="0.25">
      <c r="D1948" s="3"/>
      <c r="E1948" s="6"/>
      <c r="Q1948" s="4"/>
      <c r="S1948" s="1"/>
      <c r="AC1948" s="4"/>
    </row>
    <row r="1949" spans="1:29" x14ac:dyDescent="0.25">
      <c r="A1949" s="6"/>
      <c r="B1949" s="6"/>
      <c r="C1949" s="4"/>
      <c r="D1949" s="3"/>
      <c r="E1949" s="6"/>
      <c r="F1949" s="4"/>
      <c r="G1949" s="4"/>
      <c r="H1949" s="4"/>
      <c r="I1949" s="4"/>
      <c r="J1949" s="4"/>
      <c r="K1949" s="4"/>
      <c r="L1949" s="4"/>
      <c r="M1949" s="4"/>
      <c r="N1949" s="4"/>
      <c r="O1949" s="4"/>
      <c r="P1949" s="4"/>
      <c r="Q1949" s="4"/>
      <c r="R1949" s="4"/>
      <c r="S1949" s="4"/>
      <c r="T1949" s="5"/>
      <c r="U1949" s="5"/>
      <c r="V1949" s="10"/>
      <c r="W1949" s="10"/>
      <c r="X1949" s="10"/>
      <c r="Y1949" s="10"/>
      <c r="Z1949" s="10"/>
      <c r="AA1949" s="10"/>
      <c r="AC1949" s="4"/>
    </row>
    <row r="1950" spans="1:29" x14ac:dyDescent="0.25">
      <c r="D1950" s="3"/>
      <c r="E1950" s="6"/>
      <c r="Q1950" s="4"/>
      <c r="S1950" s="1"/>
      <c r="AC1950" s="4"/>
    </row>
    <row r="1951" spans="1:29" x14ac:dyDescent="0.25">
      <c r="D1951" s="3"/>
      <c r="E1951" s="6"/>
      <c r="Q1951" s="4"/>
      <c r="S1951" s="1"/>
      <c r="AC1951" s="4"/>
    </row>
    <row r="1952" spans="1:29" x14ac:dyDescent="0.25">
      <c r="D1952" s="3"/>
      <c r="E1952" s="6"/>
      <c r="Q1952" s="4"/>
      <c r="S1952" s="1"/>
      <c r="AC1952" s="4"/>
    </row>
    <row r="1953" spans="1:29" x14ac:dyDescent="0.25">
      <c r="D1953" s="3"/>
    </row>
    <row r="1954" spans="1:29" x14ac:dyDescent="0.25">
      <c r="D1954" s="3"/>
    </row>
    <row r="1955" spans="1:29" x14ac:dyDescent="0.25">
      <c r="D1955" s="3"/>
    </row>
    <row r="1956" spans="1:29" x14ac:dyDescent="0.25">
      <c r="D1956" s="3"/>
    </row>
    <row r="1957" spans="1:29" x14ac:dyDescent="0.25">
      <c r="D1957" s="3"/>
    </row>
    <row r="1958" spans="1:29" x14ac:dyDescent="0.25">
      <c r="D1958" s="3"/>
    </row>
    <row r="1959" spans="1:29" x14ac:dyDescent="0.25">
      <c r="D1959" s="3"/>
    </row>
    <row r="1960" spans="1:29" x14ac:dyDescent="0.25">
      <c r="D1960" s="3"/>
    </row>
    <row r="1961" spans="1:29" x14ac:dyDescent="0.25">
      <c r="D1961" s="3"/>
    </row>
    <row r="1962" spans="1:29" x14ac:dyDescent="0.25">
      <c r="D1962" s="3"/>
      <c r="E1962" s="6"/>
      <c r="Q1962" s="4"/>
      <c r="S1962" s="1"/>
      <c r="AC1962" s="4"/>
    </row>
    <row r="1963" spans="1:29" x14ac:dyDescent="0.25">
      <c r="D1963" s="3"/>
      <c r="E1963" s="6"/>
      <c r="Q1963" s="4"/>
      <c r="S1963" s="1"/>
      <c r="AC1963" s="4"/>
    </row>
    <row r="1964" spans="1:29" x14ac:dyDescent="0.25">
      <c r="D1964" s="3"/>
      <c r="E1964" s="6"/>
      <c r="Q1964" s="4"/>
      <c r="S1964" s="1"/>
      <c r="AC1964" s="4"/>
    </row>
    <row r="1965" spans="1:29" x14ac:dyDescent="0.25">
      <c r="D1965" s="3"/>
      <c r="E1965" s="6"/>
      <c r="Q1965" s="4"/>
      <c r="S1965" s="1"/>
      <c r="AC1965" s="4"/>
    </row>
    <row r="1966" spans="1:29" x14ac:dyDescent="0.25">
      <c r="A1966" s="6"/>
      <c r="B1966" s="6"/>
      <c r="C1966" s="4"/>
      <c r="D1966" s="3"/>
      <c r="E1966" s="6"/>
      <c r="F1966" s="4"/>
      <c r="G1966" s="4"/>
      <c r="H1966" s="4"/>
      <c r="I1966" s="4"/>
      <c r="J1966" s="4"/>
      <c r="K1966" s="4"/>
      <c r="L1966" s="4"/>
      <c r="M1966" s="4"/>
      <c r="N1966" s="4"/>
      <c r="O1966" s="4"/>
      <c r="P1966" s="4"/>
      <c r="Q1966" s="4"/>
      <c r="R1966" s="4"/>
      <c r="S1966" s="4"/>
      <c r="T1966" s="5"/>
      <c r="U1966" s="5"/>
      <c r="V1966" s="10"/>
      <c r="W1966" s="10"/>
      <c r="X1966" s="10"/>
      <c r="Y1966" s="10"/>
      <c r="Z1966" s="10"/>
      <c r="AA1966" s="10"/>
      <c r="AC1966" s="4"/>
    </row>
    <row r="1967" spans="1:29" x14ac:dyDescent="0.25">
      <c r="A1967" s="6"/>
      <c r="B1967" s="6"/>
      <c r="C1967" s="4"/>
      <c r="D1967" s="3"/>
      <c r="E1967" s="6"/>
      <c r="F1967" s="4"/>
      <c r="G1967" s="4"/>
      <c r="H1967" s="4"/>
      <c r="I1967" s="4"/>
      <c r="J1967" s="4"/>
      <c r="K1967" s="4"/>
      <c r="L1967" s="4"/>
      <c r="M1967" s="4"/>
      <c r="N1967" s="4"/>
      <c r="O1967" s="4"/>
      <c r="P1967" s="4"/>
      <c r="Q1967" s="4"/>
      <c r="R1967" s="4"/>
      <c r="S1967" s="4"/>
      <c r="T1967" s="5"/>
      <c r="U1967" s="5"/>
      <c r="V1967" s="10"/>
      <c r="W1967" s="10"/>
      <c r="X1967" s="10"/>
      <c r="Y1967" s="10"/>
      <c r="Z1967" s="10"/>
      <c r="AA1967" s="10"/>
      <c r="AC1967" s="4"/>
    </row>
    <row r="1968" spans="1:29" x14ac:dyDescent="0.25">
      <c r="D1968" s="3"/>
    </row>
    <row r="1969" spans="1:31" x14ac:dyDescent="0.25">
      <c r="D1969" s="3"/>
    </row>
    <row r="1970" spans="1:31" x14ac:dyDescent="0.25">
      <c r="D1970" s="3"/>
    </row>
    <row r="1971" spans="1:31" x14ac:dyDescent="0.25">
      <c r="D1971" s="3"/>
    </row>
    <row r="1972" spans="1:31" x14ac:dyDescent="0.25">
      <c r="A1972" s="13"/>
      <c r="B1972" s="13"/>
      <c r="D1972" s="3"/>
      <c r="E1972" s="6"/>
      <c r="Q1972" s="4"/>
      <c r="S1972" s="1"/>
      <c r="AB1972" s="4"/>
      <c r="AC1972" s="4"/>
      <c r="AD1972" s="4"/>
      <c r="AE1972" s="4"/>
    </row>
    <row r="1973" spans="1:31" x14ac:dyDescent="0.25">
      <c r="D1973" s="3"/>
      <c r="E1973" s="6"/>
      <c r="Q1973" s="4"/>
      <c r="S1973" s="1"/>
      <c r="AC1973" s="4"/>
    </row>
    <row r="1974" spans="1:31" x14ac:dyDescent="0.25">
      <c r="D1974" s="3"/>
    </row>
    <row r="1975" spans="1:31" x14ac:dyDescent="0.25">
      <c r="D1975" s="3"/>
    </row>
    <row r="1976" spans="1:31" x14ac:dyDescent="0.25">
      <c r="D1976" s="3"/>
    </row>
    <row r="1977" spans="1:31" x14ac:dyDescent="0.25">
      <c r="D1977" s="3"/>
    </row>
    <row r="1978" spans="1:31" x14ac:dyDescent="0.25">
      <c r="D1978" s="3"/>
    </row>
    <row r="1979" spans="1:31" x14ac:dyDescent="0.25">
      <c r="D1979" s="3"/>
    </row>
    <row r="1980" spans="1:31" x14ac:dyDescent="0.25">
      <c r="D1980" s="3"/>
    </row>
    <row r="1981" spans="1:31" x14ac:dyDescent="0.25">
      <c r="D1981" s="3"/>
    </row>
    <row r="1982" spans="1:31" x14ac:dyDescent="0.25">
      <c r="D1982" s="3"/>
      <c r="E1982" s="6"/>
      <c r="Q1982" s="4"/>
      <c r="S1982" s="1"/>
      <c r="AC1982" s="4"/>
    </row>
    <row r="1983" spans="1:31" x14ac:dyDescent="0.25">
      <c r="D1983" s="3"/>
      <c r="E1983" s="6"/>
      <c r="Q1983" s="4"/>
      <c r="S1983" s="1"/>
      <c r="AC1983" s="4"/>
    </row>
    <row r="1984" spans="1:31" x14ac:dyDescent="0.25">
      <c r="D1984" s="3"/>
    </row>
    <row r="1985" spans="4:31" x14ac:dyDescent="0.25">
      <c r="D1985" s="3"/>
    </row>
    <row r="1986" spans="4:31" x14ac:dyDescent="0.25">
      <c r="D1986" s="3"/>
      <c r="E1986" s="6"/>
      <c r="Q1986" s="4"/>
      <c r="S1986" s="1"/>
      <c r="AB1986" s="4"/>
      <c r="AC1986" s="4"/>
      <c r="AD1986" s="4"/>
      <c r="AE1986" s="4"/>
    </row>
    <row r="1987" spans="4:31" x14ac:dyDescent="0.25">
      <c r="D1987" s="3"/>
      <c r="E1987" s="6"/>
      <c r="Q1987" s="4"/>
      <c r="S1987" s="1"/>
      <c r="AB1987" s="4"/>
      <c r="AC1987" s="4"/>
      <c r="AD1987" s="4"/>
      <c r="AE1987" s="4"/>
    </row>
    <row r="1988" spans="4:31" x14ac:dyDescent="0.25">
      <c r="D1988" s="3"/>
      <c r="E1988" s="6"/>
      <c r="Q1988" s="4"/>
      <c r="S1988" s="1"/>
      <c r="AC1988" s="4"/>
    </row>
    <row r="1989" spans="4:31" x14ac:dyDescent="0.25">
      <c r="D1989" s="3"/>
      <c r="E1989" s="6"/>
      <c r="Q1989" s="4"/>
      <c r="S1989" s="1"/>
      <c r="AC1989" s="4"/>
    </row>
    <row r="1990" spans="4:31" x14ac:dyDescent="0.25">
      <c r="D1990" s="3"/>
      <c r="E1990" s="6"/>
      <c r="Q1990" s="4"/>
      <c r="S1990" s="1"/>
      <c r="AC1990" s="4"/>
    </row>
    <row r="1991" spans="4:31" x14ac:dyDescent="0.25">
      <c r="D1991" s="3"/>
      <c r="E1991" s="6"/>
      <c r="Q1991" s="4"/>
      <c r="S1991" s="1"/>
      <c r="AC1991" s="4"/>
    </row>
    <row r="1992" spans="4:31" x14ac:dyDescent="0.25">
      <c r="D1992" s="3"/>
    </row>
    <row r="1993" spans="4:31" x14ac:dyDescent="0.25">
      <c r="D1993" s="3"/>
    </row>
    <row r="1994" spans="4:31" x14ac:dyDescent="0.25">
      <c r="D1994" s="3"/>
    </row>
    <row r="1995" spans="4:31" x14ac:dyDescent="0.25">
      <c r="D1995" s="3"/>
    </row>
    <row r="1996" spans="4:31" x14ac:dyDescent="0.25">
      <c r="D1996" s="3"/>
    </row>
    <row r="1997" spans="4:31" x14ac:dyDescent="0.25">
      <c r="D1997" s="3"/>
    </row>
    <row r="1998" spans="4:31" x14ac:dyDescent="0.25">
      <c r="D1998" s="3"/>
      <c r="E1998" s="6"/>
      <c r="Q1998" s="4"/>
      <c r="S1998" s="1"/>
      <c r="AC1998" s="4"/>
    </row>
    <row r="1999" spans="4:31" x14ac:dyDescent="0.25">
      <c r="D1999" s="3"/>
    </row>
    <row r="2000" spans="4:31" x14ac:dyDescent="0.25">
      <c r="D2000" s="3"/>
      <c r="E2000" s="6"/>
      <c r="Q2000" s="4"/>
      <c r="S2000" s="1"/>
      <c r="AC2000" s="4"/>
    </row>
    <row r="2001" spans="1:29" x14ac:dyDescent="0.25">
      <c r="D2001" s="3"/>
      <c r="E2001" s="6"/>
      <c r="Q2001" s="4"/>
      <c r="S2001" s="1"/>
      <c r="AC2001" s="4"/>
    </row>
    <row r="2002" spans="1:29" x14ac:dyDescent="0.25">
      <c r="D2002" s="3"/>
      <c r="E2002" s="6"/>
      <c r="Q2002" s="4"/>
      <c r="S2002" s="1"/>
      <c r="AC2002" s="4"/>
    </row>
    <row r="2003" spans="1:29" x14ac:dyDescent="0.25">
      <c r="D2003" s="3"/>
      <c r="E2003" s="6"/>
      <c r="Q2003" s="4"/>
      <c r="S2003" s="1"/>
      <c r="AC2003" s="4"/>
    </row>
    <row r="2004" spans="1:29" x14ac:dyDescent="0.25">
      <c r="D2004" s="3"/>
      <c r="E2004" s="6"/>
      <c r="Q2004" s="4"/>
      <c r="S2004" s="1"/>
      <c r="AC2004" s="4"/>
    </row>
    <row r="2005" spans="1:29" x14ac:dyDescent="0.25">
      <c r="D2005" s="3"/>
    </row>
    <row r="2006" spans="1:29" x14ac:dyDescent="0.25">
      <c r="D2006" s="3"/>
    </row>
    <row r="2007" spans="1:29" x14ac:dyDescent="0.25">
      <c r="D2007" s="3"/>
    </row>
    <row r="2008" spans="1:29" x14ac:dyDescent="0.25">
      <c r="D2008" s="3"/>
    </row>
    <row r="2009" spans="1:29" x14ac:dyDescent="0.25">
      <c r="D2009" s="3"/>
      <c r="E2009" s="6"/>
      <c r="Q2009" s="4"/>
      <c r="S2009" s="1"/>
      <c r="AC2009" s="4"/>
    </row>
    <row r="2010" spans="1:29" x14ac:dyDescent="0.25">
      <c r="D2010" s="3"/>
    </row>
    <row r="2011" spans="1:29" x14ac:dyDescent="0.25">
      <c r="D2011" s="3"/>
    </row>
    <row r="2012" spans="1:29" x14ac:dyDescent="0.25">
      <c r="A2012" s="6"/>
      <c r="B2012" s="6"/>
      <c r="C2012" s="4"/>
      <c r="D2012" s="3"/>
      <c r="E2012" s="6"/>
      <c r="F2012" s="4"/>
      <c r="G2012" s="4"/>
      <c r="H2012" s="4"/>
      <c r="I2012" s="4"/>
      <c r="J2012" s="4"/>
      <c r="K2012" s="4"/>
      <c r="L2012" s="4"/>
      <c r="M2012" s="4"/>
      <c r="N2012" s="4"/>
      <c r="O2012" s="4"/>
      <c r="P2012" s="4"/>
      <c r="Q2012" s="4"/>
      <c r="R2012" s="4"/>
      <c r="S2012" s="4"/>
      <c r="T2012" s="5"/>
      <c r="U2012" s="5"/>
      <c r="V2012" s="10"/>
      <c r="W2012" s="10"/>
      <c r="X2012" s="10"/>
      <c r="Y2012" s="10"/>
      <c r="Z2012" s="10"/>
      <c r="AA2012" s="10"/>
      <c r="AC2012" s="4"/>
    </row>
    <row r="2013" spans="1:29" x14ac:dyDescent="0.25">
      <c r="D2013" s="3"/>
      <c r="E2013" s="6"/>
      <c r="Q2013" s="4"/>
      <c r="S2013" s="1"/>
      <c r="AC2013" s="4"/>
    </row>
    <row r="2014" spans="1:29" x14ac:dyDescent="0.25">
      <c r="D2014" s="3"/>
    </row>
    <row r="2015" spans="1:29" x14ac:dyDescent="0.25">
      <c r="A2015" s="6"/>
      <c r="B2015" s="6"/>
      <c r="C2015" s="4"/>
      <c r="D2015" s="3"/>
      <c r="E2015" s="6"/>
      <c r="F2015" s="4"/>
      <c r="G2015" s="4"/>
      <c r="H2015" s="4"/>
      <c r="I2015" s="4"/>
      <c r="J2015" s="4"/>
      <c r="K2015" s="4"/>
      <c r="L2015" s="4"/>
      <c r="M2015" s="4"/>
      <c r="N2015" s="4"/>
      <c r="O2015" s="4"/>
      <c r="P2015" s="4"/>
      <c r="Q2015" s="4"/>
      <c r="R2015" s="4"/>
      <c r="S2015" s="4"/>
      <c r="T2015" s="5"/>
      <c r="U2015" s="5"/>
      <c r="V2015" s="10"/>
      <c r="W2015" s="10"/>
      <c r="X2015" s="10"/>
      <c r="Y2015" s="10"/>
      <c r="Z2015" s="10"/>
      <c r="AA2015" s="10"/>
      <c r="AC2015" s="4"/>
    </row>
    <row r="2016" spans="1:29" x14ac:dyDescent="0.25">
      <c r="D2016" s="3"/>
      <c r="E2016" s="6"/>
      <c r="Q2016" s="4"/>
      <c r="S2016" s="1"/>
      <c r="AC2016" s="4"/>
    </row>
    <row r="2017" spans="4:29" x14ac:dyDescent="0.25">
      <c r="D2017" s="3"/>
      <c r="E2017" s="6"/>
      <c r="Q2017" s="4"/>
      <c r="S2017" s="1"/>
      <c r="AC2017" s="4"/>
    </row>
    <row r="2018" spans="4:29" x14ac:dyDescent="0.25">
      <c r="D2018" s="3"/>
      <c r="E2018" s="6"/>
      <c r="Q2018" s="4"/>
      <c r="S2018" s="1"/>
      <c r="AC2018" s="4"/>
    </row>
    <row r="2019" spans="4:29" x14ac:dyDescent="0.25">
      <c r="D2019" s="3"/>
    </row>
    <row r="2020" spans="4:29" x14ac:dyDescent="0.25">
      <c r="D2020" s="3"/>
    </row>
    <row r="2021" spans="4:29" x14ac:dyDescent="0.25">
      <c r="D2021" s="3"/>
    </row>
    <row r="2022" spans="4:29" x14ac:dyDescent="0.25">
      <c r="D2022" s="3"/>
    </row>
    <row r="2023" spans="4:29" x14ac:dyDescent="0.25">
      <c r="D2023" s="3"/>
    </row>
    <row r="2024" spans="4:29" x14ac:dyDescent="0.25">
      <c r="D2024" s="3"/>
    </row>
    <row r="2025" spans="4:29" x14ac:dyDescent="0.25">
      <c r="D2025" s="3"/>
    </row>
    <row r="2026" spans="4:29" x14ac:dyDescent="0.25">
      <c r="D2026" s="3"/>
    </row>
    <row r="2027" spans="4:29" x14ac:dyDescent="0.25">
      <c r="D2027" s="3"/>
    </row>
    <row r="2028" spans="4:29" x14ac:dyDescent="0.25">
      <c r="D2028" s="3"/>
    </row>
    <row r="2029" spans="4:29" x14ac:dyDescent="0.25">
      <c r="D2029" s="3"/>
      <c r="E2029" s="6"/>
      <c r="Q2029" s="4"/>
      <c r="S2029" s="1"/>
      <c r="AC2029" s="4"/>
    </row>
    <row r="2030" spans="4:29" x14ac:dyDescent="0.25">
      <c r="D2030" s="3"/>
      <c r="E2030" s="6"/>
      <c r="Q2030" s="4"/>
      <c r="S2030" s="1"/>
      <c r="AC2030" s="4"/>
    </row>
    <row r="2031" spans="4:29" x14ac:dyDescent="0.25">
      <c r="D2031" s="3"/>
      <c r="E2031" s="6"/>
      <c r="Q2031" s="4"/>
      <c r="S2031" s="1"/>
      <c r="AC2031" s="4"/>
    </row>
    <row r="2032" spans="4:29" x14ac:dyDescent="0.25">
      <c r="D2032" s="3"/>
      <c r="E2032" s="6"/>
      <c r="Q2032" s="4"/>
      <c r="S2032" s="1"/>
      <c r="AC2032" s="4"/>
    </row>
    <row r="2033" spans="1:29" x14ac:dyDescent="0.25">
      <c r="D2033" s="3"/>
    </row>
    <row r="2034" spans="1:29" x14ac:dyDescent="0.25">
      <c r="D2034" s="3"/>
    </row>
    <row r="2035" spans="1:29" x14ac:dyDescent="0.25">
      <c r="D2035" s="3"/>
    </row>
    <row r="2036" spans="1:29" x14ac:dyDescent="0.25">
      <c r="D2036" s="3"/>
    </row>
    <row r="2037" spans="1:29" x14ac:dyDescent="0.25">
      <c r="A2037" s="6"/>
      <c r="B2037" s="6"/>
      <c r="C2037" s="4"/>
      <c r="D2037" s="3"/>
      <c r="E2037" s="6"/>
      <c r="F2037" s="4"/>
      <c r="G2037" s="4"/>
      <c r="H2037" s="4"/>
      <c r="I2037" s="4"/>
      <c r="J2037" s="4"/>
      <c r="K2037" s="4"/>
      <c r="L2037" s="4"/>
      <c r="M2037" s="4"/>
      <c r="N2037" s="4"/>
      <c r="O2037" s="4"/>
      <c r="P2037" s="4"/>
      <c r="Q2037" s="4"/>
      <c r="R2037" s="4"/>
      <c r="S2037" s="4"/>
      <c r="T2037" s="5"/>
      <c r="U2037" s="5"/>
      <c r="V2037" s="10"/>
      <c r="W2037" s="10"/>
      <c r="X2037" s="10"/>
      <c r="Y2037" s="10"/>
      <c r="Z2037" s="10"/>
      <c r="AA2037" s="10"/>
      <c r="AC2037" s="4"/>
    </row>
    <row r="2038" spans="1:29" x14ac:dyDescent="0.25">
      <c r="D2038" s="3"/>
      <c r="E2038" s="6"/>
      <c r="Q2038" s="4"/>
      <c r="S2038" s="1"/>
      <c r="AC2038" s="4"/>
    </row>
    <row r="2039" spans="1:29" x14ac:dyDescent="0.25">
      <c r="D2039" s="3"/>
      <c r="E2039" s="6"/>
      <c r="Q2039" s="4"/>
      <c r="S2039" s="1"/>
      <c r="AC2039" s="4"/>
    </row>
    <row r="2040" spans="1:29" x14ac:dyDescent="0.25">
      <c r="D2040" s="3"/>
      <c r="E2040" s="6"/>
      <c r="Q2040" s="4"/>
      <c r="S2040" s="1"/>
      <c r="AC2040" s="4"/>
    </row>
    <row r="2041" spans="1:29" x14ac:dyDescent="0.25">
      <c r="D2041" s="3"/>
      <c r="E2041" s="6"/>
      <c r="Q2041" s="4"/>
      <c r="S2041" s="1"/>
      <c r="AC2041" s="4"/>
    </row>
    <row r="2042" spans="1:29" x14ac:dyDescent="0.25">
      <c r="D2042" s="3"/>
      <c r="E2042" s="6"/>
      <c r="Q2042" s="4"/>
      <c r="S2042" s="1"/>
      <c r="AC2042" s="4"/>
    </row>
    <row r="2043" spans="1:29" x14ac:dyDescent="0.25">
      <c r="D2043" s="3"/>
      <c r="E2043" s="6"/>
      <c r="Q2043" s="4"/>
      <c r="S2043" s="1"/>
      <c r="AC2043" s="4"/>
    </row>
    <row r="2044" spans="1:29" x14ac:dyDescent="0.25">
      <c r="D2044" s="3"/>
      <c r="E2044" s="6"/>
      <c r="Q2044" s="4"/>
      <c r="S2044" s="1"/>
      <c r="AC2044" s="4"/>
    </row>
    <row r="2045" spans="1:29" x14ac:dyDescent="0.25">
      <c r="A2045" s="6"/>
      <c r="B2045" s="6"/>
      <c r="C2045" s="4"/>
      <c r="D2045" s="3"/>
      <c r="E2045" s="6"/>
      <c r="F2045" s="4"/>
      <c r="G2045" s="4"/>
      <c r="H2045" s="4"/>
      <c r="I2045" s="4"/>
      <c r="J2045" s="4"/>
      <c r="K2045" s="4"/>
      <c r="L2045" s="4"/>
      <c r="M2045" s="4"/>
      <c r="N2045" s="4"/>
      <c r="O2045" s="4"/>
      <c r="P2045" s="4"/>
      <c r="Q2045" s="4"/>
      <c r="R2045" s="4"/>
      <c r="S2045" s="4"/>
      <c r="T2045" s="5"/>
      <c r="U2045" s="5"/>
      <c r="V2045" s="10"/>
      <c r="W2045" s="10"/>
      <c r="X2045" s="10"/>
      <c r="Y2045" s="10"/>
      <c r="Z2045" s="10"/>
      <c r="AA2045" s="10"/>
      <c r="AC2045" s="4"/>
    </row>
    <row r="2046" spans="1:29" x14ac:dyDescent="0.25">
      <c r="D2046" s="3"/>
      <c r="E2046" s="6"/>
      <c r="Q2046" s="4"/>
      <c r="S2046" s="1"/>
      <c r="AC2046" s="4"/>
    </row>
    <row r="2047" spans="1:29" x14ac:dyDescent="0.25">
      <c r="A2047" s="6"/>
      <c r="B2047" s="6"/>
      <c r="C2047" s="4"/>
      <c r="D2047" s="3"/>
      <c r="E2047" s="6"/>
      <c r="F2047" s="4"/>
      <c r="G2047" s="4"/>
      <c r="H2047" s="4"/>
      <c r="I2047" s="4"/>
      <c r="J2047" s="4"/>
      <c r="K2047" s="4"/>
      <c r="L2047" s="4"/>
      <c r="M2047" s="4"/>
      <c r="N2047" s="4"/>
      <c r="O2047" s="4"/>
      <c r="P2047" s="4"/>
      <c r="Q2047" s="4"/>
      <c r="R2047" s="4"/>
      <c r="S2047" s="4"/>
      <c r="T2047" s="5"/>
      <c r="U2047" s="5"/>
      <c r="V2047" s="10"/>
      <c r="W2047" s="10"/>
      <c r="X2047" s="10"/>
      <c r="Y2047" s="10"/>
      <c r="Z2047" s="10"/>
      <c r="AA2047" s="10"/>
      <c r="AC2047" s="4"/>
    </row>
    <row r="2048" spans="1:29" x14ac:dyDescent="0.25">
      <c r="D2048" s="3"/>
      <c r="E2048" s="6"/>
      <c r="Q2048" s="4"/>
      <c r="S2048" s="1"/>
      <c r="AC2048" s="4"/>
    </row>
    <row r="2049" spans="1:31" x14ac:dyDescent="0.25">
      <c r="D2049" s="3"/>
    </row>
    <row r="2050" spans="1:31" x14ac:dyDescent="0.25">
      <c r="D2050" s="3"/>
    </row>
    <row r="2051" spans="1:31" x14ac:dyDescent="0.25">
      <c r="D2051" s="3"/>
    </row>
    <row r="2052" spans="1:31" x14ac:dyDescent="0.25">
      <c r="D2052" s="3"/>
    </row>
    <row r="2053" spans="1:31" x14ac:dyDescent="0.25">
      <c r="D2053" s="3"/>
    </row>
    <row r="2054" spans="1:31" x14ac:dyDescent="0.25">
      <c r="D2054" s="3"/>
      <c r="E2054" s="6"/>
      <c r="Q2054" s="4"/>
      <c r="S2054" s="1"/>
      <c r="AC2054" s="4"/>
    </row>
    <row r="2055" spans="1:31" x14ac:dyDescent="0.25">
      <c r="A2055" s="13"/>
      <c r="B2055" s="13"/>
      <c r="D2055" s="3"/>
      <c r="E2055" s="6"/>
      <c r="Q2055" s="4"/>
      <c r="S2055" s="1"/>
      <c r="AB2055" s="4"/>
      <c r="AC2055" s="4"/>
      <c r="AD2055" s="4"/>
      <c r="AE2055" s="4"/>
    </row>
    <row r="2056" spans="1:31" x14ac:dyDescent="0.25">
      <c r="D2056" s="3"/>
      <c r="E2056" s="6"/>
      <c r="Q2056" s="4"/>
      <c r="S2056" s="1"/>
      <c r="AC2056" s="4"/>
    </row>
    <row r="2057" spans="1:31" x14ac:dyDescent="0.25">
      <c r="D2057" s="3"/>
      <c r="E2057" s="6"/>
      <c r="Q2057" s="4"/>
      <c r="S2057" s="1"/>
      <c r="AC2057" s="4"/>
    </row>
    <row r="2058" spans="1:31" x14ac:dyDescent="0.25">
      <c r="D2058" s="3"/>
      <c r="E2058" s="6"/>
      <c r="Q2058" s="4"/>
      <c r="S2058" s="1"/>
      <c r="AC2058" s="4"/>
    </row>
    <row r="2059" spans="1:31" x14ac:dyDescent="0.25">
      <c r="A2059" s="6"/>
      <c r="B2059" s="6"/>
      <c r="C2059" s="4"/>
      <c r="D2059" s="3"/>
      <c r="E2059" s="6"/>
      <c r="F2059" s="4"/>
      <c r="G2059" s="4"/>
      <c r="H2059" s="4"/>
      <c r="I2059" s="4"/>
      <c r="J2059" s="4"/>
      <c r="K2059" s="4"/>
      <c r="L2059" s="4"/>
      <c r="M2059" s="4"/>
      <c r="N2059" s="4"/>
      <c r="O2059" s="4"/>
      <c r="P2059" s="4"/>
      <c r="Q2059" s="4"/>
      <c r="R2059" s="4"/>
      <c r="S2059" s="4"/>
      <c r="T2059" s="5"/>
      <c r="U2059" s="5"/>
      <c r="V2059" s="10"/>
      <c r="W2059" s="10"/>
      <c r="X2059" s="10"/>
      <c r="Y2059" s="10"/>
      <c r="Z2059" s="10"/>
      <c r="AA2059" s="10"/>
      <c r="AC2059" s="4"/>
    </row>
    <row r="2060" spans="1:31" x14ac:dyDescent="0.25">
      <c r="D2060" s="3"/>
    </row>
    <row r="2061" spans="1:31" x14ac:dyDescent="0.25">
      <c r="D2061" s="3"/>
    </row>
    <row r="2062" spans="1:31" x14ac:dyDescent="0.25">
      <c r="D2062" s="3"/>
    </row>
    <row r="2063" spans="1:31" x14ac:dyDescent="0.25">
      <c r="D2063" s="3"/>
    </row>
    <row r="2064" spans="1:31" x14ac:dyDescent="0.25">
      <c r="D2064" s="3"/>
    </row>
    <row r="2065" spans="4:29" x14ac:dyDescent="0.25">
      <c r="D2065" s="3"/>
    </row>
    <row r="2066" spans="4:29" x14ac:dyDescent="0.25">
      <c r="D2066" s="3"/>
      <c r="E2066" s="6"/>
      <c r="Q2066" s="4"/>
      <c r="S2066" s="1"/>
      <c r="AC2066" s="4"/>
    </row>
    <row r="2067" spans="4:29" x14ac:dyDescent="0.25">
      <c r="D2067" s="3"/>
    </row>
    <row r="2068" spans="4:29" x14ac:dyDescent="0.25">
      <c r="D2068" s="3"/>
      <c r="E2068" s="6"/>
      <c r="Q2068" s="4"/>
      <c r="S2068" s="1"/>
      <c r="AC2068" s="4"/>
    </row>
    <row r="2069" spans="4:29" x14ac:dyDescent="0.25">
      <c r="D2069" s="3"/>
      <c r="E2069" s="6"/>
      <c r="Q2069" s="4"/>
      <c r="S2069" s="1"/>
      <c r="AC2069" s="4"/>
    </row>
    <row r="2070" spans="4:29" x14ac:dyDescent="0.25">
      <c r="D2070" s="3"/>
      <c r="E2070" s="6"/>
      <c r="Q2070" s="4"/>
      <c r="S2070" s="1"/>
      <c r="AC2070" s="4"/>
    </row>
    <row r="2071" spans="4:29" x14ac:dyDescent="0.25">
      <c r="D2071" s="3"/>
      <c r="E2071" s="6"/>
      <c r="Q2071" s="4"/>
      <c r="S2071" s="1"/>
      <c r="AC2071" s="4"/>
    </row>
    <row r="2072" spans="4:29" x14ac:dyDescent="0.25">
      <c r="D2072" s="3"/>
    </row>
    <row r="2073" spans="4:29" x14ac:dyDescent="0.25">
      <c r="D2073" s="3"/>
      <c r="E2073" s="6"/>
      <c r="Q2073" s="4"/>
      <c r="S2073" s="1"/>
      <c r="AC2073" s="4"/>
    </row>
    <row r="2074" spans="4:29" x14ac:dyDescent="0.25">
      <c r="D2074" s="3"/>
      <c r="E2074" s="6"/>
      <c r="Q2074" s="4"/>
      <c r="S2074" s="1"/>
      <c r="AC2074" s="4"/>
    </row>
    <row r="2075" spans="4:29" x14ac:dyDescent="0.25">
      <c r="D2075" s="3"/>
      <c r="E2075" s="6"/>
      <c r="Q2075" s="4"/>
      <c r="S2075" s="1"/>
      <c r="AC2075" s="4"/>
    </row>
    <row r="2076" spans="4:29" x14ac:dyDescent="0.25">
      <c r="D2076" s="3"/>
      <c r="E2076" s="6"/>
      <c r="Q2076" s="4"/>
      <c r="S2076" s="1"/>
      <c r="AC2076" s="4"/>
    </row>
    <row r="2077" spans="4:29" x14ac:dyDescent="0.25">
      <c r="D2077" s="3"/>
      <c r="E2077" s="6"/>
      <c r="Q2077" s="4"/>
      <c r="S2077" s="1"/>
      <c r="AC2077" s="4"/>
    </row>
    <row r="2078" spans="4:29" x14ac:dyDescent="0.25">
      <c r="D2078" s="3"/>
      <c r="Q2078" s="4"/>
      <c r="S2078" s="1"/>
      <c r="AC2078" s="4"/>
    </row>
    <row r="2079" spans="4:29" x14ac:dyDescent="0.25">
      <c r="D2079" s="3"/>
    </row>
    <row r="2080" spans="4:29" x14ac:dyDescent="0.25">
      <c r="D2080" s="3"/>
    </row>
    <row r="2081" spans="1:29" x14ac:dyDescent="0.25">
      <c r="D2081" s="3"/>
    </row>
    <row r="2082" spans="1:29" x14ac:dyDescent="0.25">
      <c r="D2082" s="3"/>
    </row>
    <row r="2083" spans="1:29" x14ac:dyDescent="0.25">
      <c r="A2083" s="6"/>
      <c r="B2083" s="6"/>
      <c r="C2083" s="4"/>
      <c r="D2083" s="3"/>
      <c r="E2083" s="6"/>
      <c r="F2083" s="4"/>
      <c r="G2083" s="4"/>
      <c r="H2083" s="4"/>
      <c r="I2083" s="4"/>
      <c r="J2083" s="4"/>
      <c r="K2083" s="4"/>
      <c r="L2083" s="4"/>
      <c r="M2083" s="4"/>
      <c r="N2083" s="4"/>
      <c r="O2083" s="4"/>
      <c r="P2083" s="4"/>
      <c r="Q2083" s="4"/>
      <c r="R2083" s="4"/>
      <c r="S2083" s="4"/>
      <c r="T2083" s="5"/>
      <c r="U2083" s="5"/>
      <c r="V2083" s="10"/>
      <c r="W2083" s="10"/>
      <c r="X2083" s="10"/>
      <c r="Y2083" s="10"/>
      <c r="Z2083" s="10"/>
      <c r="AA2083" s="10"/>
      <c r="AC2083" s="4"/>
    </row>
    <row r="2084" spans="1:29" x14ac:dyDescent="0.25">
      <c r="D2084" s="3"/>
      <c r="E2084" s="6"/>
      <c r="Q2084" s="4"/>
      <c r="S2084" s="1"/>
      <c r="AC2084" s="4"/>
    </row>
    <row r="2085" spans="1:29" x14ac:dyDescent="0.25">
      <c r="D2085" s="3"/>
      <c r="E2085" s="6"/>
      <c r="Q2085" s="4"/>
      <c r="S2085" s="1"/>
      <c r="AC2085" s="4"/>
    </row>
    <row r="2086" spans="1:29" x14ac:dyDescent="0.25">
      <c r="D2086" s="3"/>
      <c r="E2086" s="6"/>
      <c r="Q2086" s="4"/>
      <c r="S2086" s="1"/>
      <c r="AC2086" s="4"/>
    </row>
    <row r="2087" spans="1:29" x14ac:dyDescent="0.25">
      <c r="D2087" s="3"/>
      <c r="E2087" s="6"/>
      <c r="Q2087" s="4"/>
      <c r="S2087" s="1"/>
      <c r="AC2087" s="4"/>
    </row>
    <row r="2088" spans="1:29" x14ac:dyDescent="0.25">
      <c r="D2088" s="3"/>
      <c r="E2088" s="6"/>
      <c r="Q2088" s="4"/>
      <c r="S2088" s="1"/>
      <c r="AC2088" s="4"/>
    </row>
    <row r="2089" spans="1:29" x14ac:dyDescent="0.25">
      <c r="D2089" s="3"/>
      <c r="E2089" s="6"/>
      <c r="Q2089" s="4"/>
      <c r="S2089" s="1"/>
      <c r="AC2089" s="4"/>
    </row>
    <row r="2090" spans="1:29" x14ac:dyDescent="0.25">
      <c r="D2090" s="3"/>
      <c r="E2090" s="6"/>
      <c r="Q2090" s="4"/>
      <c r="S2090" s="1"/>
      <c r="AC2090" s="4"/>
    </row>
    <row r="2091" spans="1:29" x14ac:dyDescent="0.25">
      <c r="D2091" s="3"/>
      <c r="E2091" s="6"/>
      <c r="Q2091" s="4"/>
      <c r="S2091" s="1"/>
      <c r="AC2091" s="4"/>
    </row>
    <row r="2092" spans="1:29" x14ac:dyDescent="0.25">
      <c r="A2092" s="6"/>
      <c r="B2092" s="6"/>
      <c r="C2092" s="4"/>
      <c r="D2092" s="3"/>
      <c r="E2092" s="6"/>
      <c r="F2092" s="4"/>
      <c r="G2092" s="4"/>
      <c r="H2092" s="4"/>
      <c r="I2092" s="4"/>
      <c r="J2092" s="4"/>
      <c r="K2092" s="4"/>
      <c r="L2092" s="4"/>
      <c r="M2092" s="4"/>
      <c r="N2092" s="4"/>
      <c r="O2092" s="4"/>
      <c r="P2092" s="4"/>
      <c r="Q2092" s="4"/>
      <c r="R2092" s="4"/>
      <c r="S2092" s="4"/>
      <c r="T2092" s="5"/>
      <c r="U2092" s="5"/>
      <c r="V2092" s="10"/>
      <c r="W2092" s="10"/>
      <c r="X2092" s="10"/>
      <c r="Y2092" s="10"/>
      <c r="Z2092" s="10"/>
      <c r="AA2092" s="10"/>
      <c r="AC2092" s="4"/>
    </row>
    <row r="2093" spans="1:29" x14ac:dyDescent="0.25">
      <c r="D2093" s="3"/>
    </row>
    <row r="2094" spans="1:29" x14ac:dyDescent="0.25">
      <c r="D2094" s="3"/>
    </row>
    <row r="2095" spans="1:29" x14ac:dyDescent="0.25">
      <c r="D2095" s="3"/>
    </row>
    <row r="2096" spans="1:29" x14ac:dyDescent="0.25">
      <c r="D2096" s="3"/>
    </row>
    <row r="2097" spans="4:4" x14ac:dyDescent="0.25">
      <c r="D2097" s="3"/>
    </row>
    <row r="2098" spans="4:4" x14ac:dyDescent="0.25">
      <c r="D2098" s="3"/>
    </row>
    <row r="2099" spans="4:4" x14ac:dyDescent="0.25">
      <c r="D2099" s="3"/>
    </row>
    <row r="2100" spans="4:4" x14ac:dyDescent="0.25">
      <c r="D2100" s="3"/>
    </row>
    <row r="2101" spans="4:4" x14ac:dyDescent="0.25">
      <c r="D2101" s="3"/>
    </row>
    <row r="2102" spans="4:4" x14ac:dyDescent="0.25">
      <c r="D2102" s="3"/>
    </row>
    <row r="2103" spans="4:4" x14ac:dyDescent="0.25">
      <c r="D2103" s="3"/>
    </row>
    <row r="2104" spans="4:4" x14ac:dyDescent="0.25">
      <c r="D2104" s="3"/>
    </row>
    <row r="2105" spans="4:4" x14ac:dyDescent="0.25">
      <c r="D2105" s="3"/>
    </row>
    <row r="2106" spans="4:4" x14ac:dyDescent="0.25">
      <c r="D2106" s="3"/>
    </row>
    <row r="2107" spans="4:4" x14ac:dyDescent="0.25">
      <c r="D2107" s="3"/>
    </row>
    <row r="2108" spans="4:4" x14ac:dyDescent="0.25">
      <c r="D2108" s="3"/>
    </row>
    <row r="2109" spans="4:4" x14ac:dyDescent="0.25">
      <c r="D2109" s="3"/>
    </row>
    <row r="2110" spans="4:4" x14ac:dyDescent="0.25">
      <c r="D2110" s="3"/>
    </row>
    <row r="2111" spans="4:4" x14ac:dyDescent="0.25">
      <c r="D2111" s="3"/>
    </row>
    <row r="2112" spans="4:4" x14ac:dyDescent="0.25">
      <c r="D2112" s="3"/>
    </row>
    <row r="2113" spans="1:31" x14ac:dyDescent="0.25">
      <c r="D2113" s="3"/>
    </row>
    <row r="2114" spans="1:31" x14ac:dyDescent="0.25">
      <c r="D2114" s="3"/>
      <c r="E2114" s="6"/>
      <c r="Q2114" s="4"/>
      <c r="S2114" s="1"/>
      <c r="AC2114" s="4"/>
    </row>
    <row r="2115" spans="1:31" x14ac:dyDescent="0.25">
      <c r="D2115" s="3"/>
      <c r="E2115" s="6"/>
      <c r="Q2115" s="4"/>
      <c r="S2115" s="1"/>
      <c r="AC2115" s="4"/>
    </row>
    <row r="2116" spans="1:31" x14ac:dyDescent="0.25">
      <c r="A2116" s="6"/>
      <c r="B2116" s="6"/>
      <c r="C2116" s="4"/>
      <c r="D2116" s="3"/>
      <c r="E2116" s="6"/>
      <c r="F2116" s="4"/>
      <c r="G2116" s="4"/>
      <c r="H2116" s="4"/>
      <c r="I2116" s="4"/>
      <c r="J2116" s="4"/>
      <c r="K2116" s="4"/>
      <c r="L2116" s="4"/>
      <c r="M2116" s="4"/>
      <c r="N2116" s="4"/>
      <c r="O2116" s="4"/>
      <c r="P2116" s="4"/>
      <c r="Q2116" s="4"/>
      <c r="R2116" s="4"/>
      <c r="S2116" s="4"/>
      <c r="T2116" s="5"/>
      <c r="U2116" s="5"/>
      <c r="V2116" s="10"/>
      <c r="W2116" s="10"/>
      <c r="X2116" s="10"/>
      <c r="Y2116" s="10"/>
      <c r="Z2116" s="10"/>
      <c r="AA2116" s="10"/>
      <c r="AC2116" s="4"/>
    </row>
    <row r="2117" spans="1:31" x14ac:dyDescent="0.25">
      <c r="D2117" s="3"/>
    </row>
    <row r="2118" spans="1:31" x14ac:dyDescent="0.25">
      <c r="D2118" s="3"/>
    </row>
    <row r="2119" spans="1:31" x14ac:dyDescent="0.25">
      <c r="A2119" s="6"/>
      <c r="B2119" s="6"/>
      <c r="C2119" s="4"/>
      <c r="D2119" s="3"/>
      <c r="E2119" s="6"/>
      <c r="F2119" s="4"/>
      <c r="G2119" s="4"/>
      <c r="H2119" s="4"/>
      <c r="I2119" s="4"/>
      <c r="J2119" s="4"/>
      <c r="K2119" s="4"/>
      <c r="L2119" s="4"/>
      <c r="M2119" s="4"/>
      <c r="N2119" s="4"/>
      <c r="O2119" s="4"/>
      <c r="P2119" s="4"/>
      <c r="Q2119" s="4"/>
      <c r="R2119" s="4"/>
      <c r="S2119" s="4"/>
      <c r="T2119" s="5"/>
      <c r="U2119" s="5"/>
      <c r="V2119" s="10"/>
      <c r="W2119" s="10"/>
      <c r="X2119" s="10"/>
      <c r="Y2119" s="10"/>
      <c r="Z2119" s="10"/>
      <c r="AA2119" s="10"/>
      <c r="AB2119" s="4"/>
      <c r="AC2119" s="4"/>
      <c r="AD2119" s="4"/>
      <c r="AE2119" s="4"/>
    </row>
    <row r="2120" spans="1:31" x14ac:dyDescent="0.25">
      <c r="D2120" s="3"/>
      <c r="E2120" s="6"/>
      <c r="Q2120" s="4"/>
      <c r="S2120" s="1"/>
      <c r="AC2120" s="4"/>
    </row>
    <row r="2121" spans="1:31" x14ac:dyDescent="0.25">
      <c r="A2121" s="6"/>
      <c r="B2121" s="6"/>
      <c r="C2121" s="6"/>
      <c r="D2121" s="3"/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  <c r="P2121" s="6"/>
      <c r="Q2121" s="4"/>
      <c r="R2121" s="6"/>
      <c r="S2121" s="4"/>
      <c r="T2121" s="7"/>
      <c r="U2121" s="7"/>
      <c r="V2121" s="12"/>
      <c r="W2121" s="12"/>
      <c r="X2121" s="12"/>
      <c r="Y2121" s="12"/>
      <c r="Z2121" s="12"/>
      <c r="AA2121" s="12"/>
      <c r="AC2121" s="4"/>
    </row>
    <row r="2122" spans="1:31" x14ac:dyDescent="0.25">
      <c r="A2122" s="6"/>
      <c r="B2122" s="6"/>
      <c r="C2122" s="4"/>
      <c r="D2122" s="3"/>
      <c r="E2122" s="6"/>
      <c r="F2122" s="4"/>
      <c r="G2122" s="4"/>
      <c r="H2122" s="4"/>
      <c r="I2122" s="4"/>
      <c r="J2122" s="4"/>
      <c r="K2122" s="4"/>
      <c r="L2122" s="4"/>
      <c r="M2122" s="4"/>
      <c r="N2122" s="4"/>
      <c r="O2122" s="4"/>
      <c r="P2122" s="4"/>
      <c r="Q2122" s="4"/>
      <c r="R2122" s="4"/>
      <c r="S2122" s="4"/>
      <c r="T2122" s="5"/>
      <c r="U2122" s="5"/>
      <c r="V2122" s="10"/>
      <c r="W2122" s="10"/>
      <c r="X2122" s="10"/>
      <c r="Y2122" s="10"/>
      <c r="Z2122" s="10"/>
      <c r="AA2122" s="10"/>
      <c r="AC2122" s="4"/>
    </row>
    <row r="2123" spans="1:31" x14ac:dyDescent="0.25">
      <c r="D2123" s="3"/>
      <c r="E2123" s="6"/>
      <c r="Q2123" s="4"/>
      <c r="S2123" s="1"/>
      <c r="AC2123" s="4"/>
    </row>
    <row r="2124" spans="1:31" x14ac:dyDescent="0.25">
      <c r="D2124" s="3"/>
      <c r="E2124" s="6"/>
      <c r="Q2124" s="4"/>
      <c r="S2124" s="1"/>
      <c r="AC2124" s="4"/>
    </row>
    <row r="2125" spans="1:31" x14ac:dyDescent="0.25">
      <c r="D2125" s="3"/>
      <c r="E2125" s="6"/>
      <c r="Q2125" s="4"/>
      <c r="S2125" s="1"/>
      <c r="AC2125" s="4"/>
    </row>
    <row r="2126" spans="1:31" x14ac:dyDescent="0.25">
      <c r="D2126" s="3"/>
      <c r="E2126" s="6"/>
      <c r="Q2126" s="4"/>
      <c r="S2126" s="1"/>
      <c r="AC2126" s="4"/>
    </row>
    <row r="2127" spans="1:31" x14ac:dyDescent="0.25">
      <c r="D2127" s="3"/>
      <c r="E2127" s="6"/>
      <c r="Q2127" s="4"/>
      <c r="S2127" s="1"/>
      <c r="AC2127" s="4"/>
    </row>
    <row r="2128" spans="1:31" x14ac:dyDescent="0.25">
      <c r="D2128" s="3"/>
      <c r="E2128" s="6"/>
      <c r="Q2128" s="4"/>
      <c r="S2128" s="1"/>
      <c r="AC2128" s="4"/>
    </row>
    <row r="2129" spans="1:29" x14ac:dyDescent="0.25">
      <c r="D2129" s="3"/>
      <c r="E2129" s="6"/>
      <c r="Q2129" s="4"/>
      <c r="S2129" s="1"/>
      <c r="AC2129" s="4"/>
    </row>
    <row r="2130" spans="1:29" x14ac:dyDescent="0.25">
      <c r="D2130" s="3"/>
      <c r="E2130" s="6"/>
      <c r="Q2130" s="4"/>
      <c r="S2130" s="1"/>
      <c r="AC2130" s="4"/>
    </row>
    <row r="2131" spans="1:29" x14ac:dyDescent="0.25">
      <c r="D2131" s="3"/>
      <c r="E2131" s="6"/>
      <c r="Q2131" s="4"/>
      <c r="S2131" s="1"/>
      <c r="AC2131" s="4"/>
    </row>
    <row r="2132" spans="1:29" x14ac:dyDescent="0.25">
      <c r="D2132" s="3"/>
      <c r="E2132" s="6"/>
      <c r="Q2132" s="4"/>
      <c r="S2132" s="1"/>
      <c r="AC2132" s="4"/>
    </row>
    <row r="2133" spans="1:29" x14ac:dyDescent="0.25">
      <c r="D2133" s="3"/>
      <c r="E2133" s="6"/>
      <c r="Q2133" s="4"/>
      <c r="S2133" s="1"/>
      <c r="AC2133" s="4"/>
    </row>
    <row r="2134" spans="1:29" x14ac:dyDescent="0.25">
      <c r="A2134" s="6"/>
      <c r="B2134" s="6"/>
      <c r="C2134" s="4"/>
      <c r="D2134" s="3"/>
      <c r="E2134" s="6"/>
      <c r="F2134" s="4"/>
      <c r="G2134" s="4"/>
      <c r="H2134" s="4"/>
      <c r="I2134" s="4"/>
      <c r="J2134" s="4"/>
      <c r="K2134" s="4"/>
      <c r="L2134" s="4"/>
      <c r="M2134" s="4"/>
      <c r="N2134" s="4"/>
      <c r="O2134" s="4"/>
      <c r="P2134" s="4"/>
      <c r="Q2134" s="4"/>
      <c r="R2134" s="4"/>
      <c r="S2134" s="4"/>
      <c r="T2134" s="5"/>
      <c r="U2134" s="5"/>
      <c r="V2134" s="10"/>
      <c r="W2134" s="10"/>
      <c r="X2134" s="10"/>
      <c r="Y2134" s="10"/>
      <c r="Z2134" s="10"/>
      <c r="AA2134" s="10"/>
      <c r="AC2134" s="4"/>
    </row>
    <row r="2135" spans="1:29" x14ac:dyDescent="0.25">
      <c r="D2135" s="3"/>
      <c r="E2135" s="6"/>
      <c r="Q2135" s="4"/>
      <c r="S2135" s="1"/>
      <c r="AC2135" s="4"/>
    </row>
    <row r="2136" spans="1:29" x14ac:dyDescent="0.25">
      <c r="D2136" s="3"/>
      <c r="E2136" s="6"/>
      <c r="Q2136" s="4"/>
      <c r="S2136" s="1"/>
      <c r="AC2136" s="4"/>
    </row>
    <row r="2137" spans="1:29" x14ac:dyDescent="0.25">
      <c r="A2137" s="6"/>
      <c r="B2137" s="6"/>
      <c r="C2137" s="4"/>
      <c r="D2137" s="3"/>
      <c r="E2137" s="6"/>
      <c r="F2137" s="4"/>
      <c r="G2137" s="4"/>
      <c r="H2137" s="4"/>
      <c r="I2137" s="4"/>
      <c r="J2137" s="4"/>
      <c r="K2137" s="4"/>
      <c r="L2137" s="4"/>
      <c r="M2137" s="4"/>
      <c r="N2137" s="4"/>
      <c r="O2137" s="4"/>
      <c r="P2137" s="4"/>
      <c r="Q2137" s="4"/>
      <c r="R2137" s="4"/>
      <c r="S2137" s="4"/>
      <c r="T2137" s="5"/>
      <c r="U2137" s="5"/>
      <c r="V2137" s="10"/>
      <c r="W2137" s="10"/>
      <c r="X2137" s="10"/>
      <c r="Y2137" s="10"/>
      <c r="Z2137" s="10"/>
      <c r="AA2137" s="10"/>
      <c r="AC2137" s="4"/>
    </row>
    <row r="2138" spans="1:29" x14ac:dyDescent="0.25">
      <c r="D2138" s="3"/>
      <c r="E2138" s="6"/>
      <c r="Q2138" s="4"/>
      <c r="S2138" s="1"/>
      <c r="AC2138" s="4"/>
    </row>
    <row r="2139" spans="1:29" x14ac:dyDescent="0.25">
      <c r="A2139" s="6"/>
      <c r="B2139" s="6"/>
      <c r="C2139" s="4"/>
      <c r="D2139" s="3"/>
      <c r="E2139" s="6"/>
      <c r="F2139" s="4"/>
      <c r="G2139" s="4"/>
      <c r="H2139" s="4"/>
      <c r="I2139" s="4"/>
      <c r="J2139" s="4"/>
      <c r="K2139" s="4"/>
      <c r="L2139" s="4"/>
      <c r="M2139" s="4"/>
      <c r="N2139" s="4"/>
      <c r="O2139" s="4"/>
      <c r="P2139" s="4"/>
      <c r="Q2139" s="4"/>
      <c r="R2139" s="4"/>
      <c r="S2139" s="4"/>
      <c r="T2139" s="5"/>
      <c r="U2139" s="5"/>
      <c r="V2139" s="10"/>
      <c r="W2139" s="10"/>
      <c r="X2139" s="10"/>
      <c r="Y2139" s="10"/>
      <c r="Z2139" s="10"/>
      <c r="AA2139" s="10"/>
      <c r="AC2139" s="4"/>
    </row>
    <row r="2140" spans="1:29" x14ac:dyDescent="0.25">
      <c r="A2140" s="6"/>
      <c r="B2140" s="6"/>
      <c r="C2140" s="4"/>
      <c r="D2140" s="3"/>
      <c r="E2140" s="6"/>
      <c r="F2140" s="4"/>
      <c r="G2140" s="4"/>
      <c r="H2140" s="4"/>
      <c r="I2140" s="4"/>
      <c r="J2140" s="4"/>
      <c r="K2140" s="4"/>
      <c r="L2140" s="4"/>
      <c r="M2140" s="4"/>
      <c r="N2140" s="4"/>
      <c r="O2140" s="4"/>
      <c r="P2140" s="4"/>
      <c r="Q2140" s="4"/>
      <c r="R2140" s="4"/>
      <c r="S2140" s="4"/>
      <c r="T2140" s="5"/>
      <c r="U2140" s="5"/>
      <c r="V2140" s="10"/>
      <c r="W2140" s="10"/>
      <c r="X2140" s="10"/>
      <c r="Y2140" s="10"/>
      <c r="Z2140" s="10"/>
      <c r="AA2140" s="10"/>
      <c r="AC2140" s="4"/>
    </row>
    <row r="2141" spans="1:29" x14ac:dyDescent="0.25">
      <c r="D2141" s="3"/>
      <c r="E2141" s="6"/>
      <c r="Q2141" s="4"/>
      <c r="S2141" s="1"/>
      <c r="AC2141" s="4"/>
    </row>
    <row r="2142" spans="1:29" x14ac:dyDescent="0.25">
      <c r="D2142" s="3"/>
      <c r="E2142" s="6"/>
      <c r="Q2142" s="4"/>
      <c r="S2142" s="1"/>
      <c r="AC2142" s="4"/>
    </row>
    <row r="2143" spans="1:29" x14ac:dyDescent="0.25">
      <c r="D2143" s="3"/>
      <c r="E2143" s="6"/>
      <c r="Q2143" s="4"/>
      <c r="S2143" s="1"/>
      <c r="AC2143" s="4"/>
    </row>
    <row r="2144" spans="1:29" x14ac:dyDescent="0.25">
      <c r="A2144" s="6"/>
      <c r="B2144" s="6"/>
      <c r="C2144" s="4"/>
      <c r="D2144" s="3"/>
      <c r="E2144" s="6"/>
      <c r="F2144" s="4"/>
      <c r="G2144" s="4"/>
      <c r="H2144" s="4"/>
      <c r="I2144" s="4"/>
      <c r="J2144" s="4"/>
      <c r="K2144" s="4"/>
      <c r="L2144" s="4"/>
      <c r="M2144" s="4"/>
      <c r="N2144" s="4"/>
      <c r="O2144" s="4"/>
      <c r="P2144" s="4"/>
      <c r="Q2144" s="4"/>
      <c r="R2144" s="4"/>
      <c r="S2144" s="4"/>
      <c r="T2144" s="5"/>
      <c r="U2144" s="5"/>
      <c r="V2144" s="10"/>
      <c r="W2144" s="10"/>
      <c r="X2144" s="10"/>
      <c r="Y2144" s="10"/>
      <c r="Z2144" s="10"/>
      <c r="AA2144" s="10"/>
      <c r="AC2144" s="4"/>
    </row>
    <row r="2145" spans="4:29" x14ac:dyDescent="0.25">
      <c r="D2145" s="3"/>
      <c r="E2145" s="6"/>
      <c r="Q2145" s="4"/>
      <c r="S2145" s="1"/>
      <c r="AC2145" s="4"/>
    </row>
    <row r="2146" spans="4:29" x14ac:dyDescent="0.25">
      <c r="D2146" s="3"/>
      <c r="E2146" s="6"/>
      <c r="Q2146" s="4"/>
      <c r="S2146" s="1"/>
      <c r="AC2146" s="4"/>
    </row>
    <row r="2147" spans="4:29" x14ac:dyDescent="0.25">
      <c r="D2147" s="3"/>
    </row>
    <row r="2148" spans="4:29" x14ac:dyDescent="0.25">
      <c r="D2148" s="3"/>
    </row>
    <row r="2149" spans="4:29" x14ac:dyDescent="0.25">
      <c r="D2149" s="3"/>
    </row>
    <row r="2150" spans="4:29" x14ac:dyDescent="0.25">
      <c r="D2150" s="3"/>
    </row>
    <row r="2151" spans="4:29" x14ac:dyDescent="0.25">
      <c r="D2151" s="3"/>
    </row>
    <row r="2152" spans="4:29" x14ac:dyDescent="0.25">
      <c r="D2152" s="3"/>
    </row>
    <row r="2153" spans="4:29" x14ac:dyDescent="0.25">
      <c r="D2153" s="3"/>
    </row>
    <row r="2154" spans="4:29" x14ac:dyDescent="0.25">
      <c r="D2154" s="3"/>
    </row>
    <row r="2155" spans="4:29" x14ac:dyDescent="0.25">
      <c r="D2155" s="3"/>
    </row>
    <row r="2156" spans="4:29" x14ac:dyDescent="0.25">
      <c r="D2156" s="3"/>
    </row>
    <row r="2157" spans="4:29" x14ac:dyDescent="0.25">
      <c r="D2157" s="3"/>
    </row>
    <row r="2158" spans="4:29" x14ac:dyDescent="0.25">
      <c r="D2158" s="3"/>
    </row>
    <row r="2159" spans="4:29" x14ac:dyDescent="0.25">
      <c r="D2159" s="3"/>
    </row>
    <row r="2160" spans="4:29" x14ac:dyDescent="0.25">
      <c r="D2160" s="3"/>
    </row>
    <row r="2161" spans="4:29" x14ac:dyDescent="0.25">
      <c r="D2161" s="3"/>
    </row>
    <row r="2162" spans="4:29" x14ac:dyDescent="0.25">
      <c r="D2162" s="3"/>
    </row>
    <row r="2163" spans="4:29" x14ac:dyDescent="0.25">
      <c r="D2163" s="3"/>
    </row>
    <row r="2164" spans="4:29" x14ac:dyDescent="0.25">
      <c r="D2164" s="3"/>
    </row>
    <row r="2165" spans="4:29" x14ac:dyDescent="0.25">
      <c r="D2165" s="3"/>
    </row>
    <row r="2166" spans="4:29" x14ac:dyDescent="0.25">
      <c r="D2166" s="3"/>
    </row>
    <row r="2167" spans="4:29" x14ac:dyDescent="0.25">
      <c r="D2167" s="3"/>
      <c r="E2167" s="6"/>
      <c r="Q2167" s="4"/>
      <c r="S2167" s="1"/>
      <c r="AC2167" s="4"/>
    </row>
    <row r="2168" spans="4:29" x14ac:dyDescent="0.25">
      <c r="D2168" s="3"/>
      <c r="E2168" s="6"/>
      <c r="Q2168" s="4"/>
      <c r="S2168" s="1"/>
      <c r="AC2168" s="4"/>
    </row>
    <row r="2169" spans="4:29" x14ac:dyDescent="0.25">
      <c r="D2169" s="3"/>
      <c r="E2169" s="6"/>
      <c r="Q2169" s="4"/>
      <c r="S2169" s="1"/>
      <c r="AC2169" s="4"/>
    </row>
    <row r="2170" spans="4:29" x14ac:dyDescent="0.25">
      <c r="D2170" s="3"/>
      <c r="E2170" s="6"/>
      <c r="Q2170" s="4"/>
      <c r="S2170" s="1"/>
      <c r="AC2170" s="4"/>
    </row>
    <row r="2171" spans="4:29" x14ac:dyDescent="0.25">
      <c r="D2171" s="3"/>
      <c r="E2171" s="6"/>
      <c r="Q2171" s="4"/>
      <c r="S2171" s="1"/>
      <c r="AC2171" s="4"/>
    </row>
    <row r="2172" spans="4:29" x14ac:dyDescent="0.25">
      <c r="D2172" s="3"/>
    </row>
    <row r="2173" spans="4:29" x14ac:dyDescent="0.25">
      <c r="D2173" s="3"/>
    </row>
    <row r="2174" spans="4:29" x14ac:dyDescent="0.25">
      <c r="D2174" s="3"/>
    </row>
    <row r="2175" spans="4:29" x14ac:dyDescent="0.25">
      <c r="D2175" s="3"/>
    </row>
    <row r="2176" spans="4:29" x14ac:dyDescent="0.25">
      <c r="D2176" s="3"/>
    </row>
    <row r="2177" spans="1:31" x14ac:dyDescent="0.25">
      <c r="D2177" s="3"/>
    </row>
    <row r="2178" spans="1:31" x14ac:dyDescent="0.25">
      <c r="A2178" s="13"/>
      <c r="B2178" s="13"/>
      <c r="D2178" s="3"/>
      <c r="E2178" s="6"/>
      <c r="Q2178" s="4"/>
      <c r="S2178" s="1"/>
      <c r="AB2178" s="4"/>
      <c r="AC2178" s="4"/>
      <c r="AD2178" s="4"/>
      <c r="AE2178" s="4"/>
    </row>
    <row r="2179" spans="1:31" x14ac:dyDescent="0.25">
      <c r="D2179" s="3"/>
      <c r="E2179" s="6"/>
      <c r="Q2179" s="4"/>
      <c r="S2179" s="1"/>
      <c r="AC2179" s="4"/>
    </row>
    <row r="2180" spans="1:31" x14ac:dyDescent="0.25">
      <c r="D2180" s="3"/>
      <c r="E2180" s="6"/>
      <c r="Q2180" s="4"/>
      <c r="S2180" s="1"/>
      <c r="AC2180" s="4"/>
    </row>
    <row r="2181" spans="1:31" x14ac:dyDescent="0.25">
      <c r="D2181" s="3"/>
      <c r="E2181" s="6"/>
      <c r="Q2181" s="4"/>
      <c r="S2181" s="1"/>
      <c r="AC2181" s="4"/>
    </row>
    <row r="2182" spans="1:31" x14ac:dyDescent="0.25">
      <c r="D2182" s="3"/>
      <c r="E2182" s="6"/>
      <c r="Q2182" s="4"/>
      <c r="S2182" s="1"/>
      <c r="AC2182" s="4"/>
    </row>
    <row r="2183" spans="1:31" x14ac:dyDescent="0.25">
      <c r="D2183" s="3"/>
      <c r="E2183" s="6"/>
      <c r="Q2183" s="4"/>
      <c r="S2183" s="1"/>
      <c r="AC2183" s="4"/>
    </row>
    <row r="2184" spans="1:31" x14ac:dyDescent="0.25">
      <c r="A2184" s="6"/>
      <c r="B2184" s="6"/>
      <c r="C2184" s="4"/>
      <c r="D2184" s="3"/>
      <c r="E2184" s="6"/>
      <c r="F2184" s="4"/>
      <c r="G2184" s="4"/>
      <c r="H2184" s="4"/>
      <c r="I2184" s="4"/>
      <c r="J2184" s="4"/>
      <c r="K2184" s="4"/>
      <c r="L2184" s="4"/>
      <c r="M2184" s="4"/>
      <c r="N2184" s="4"/>
      <c r="O2184" s="4"/>
      <c r="P2184" s="4"/>
      <c r="Q2184" s="4"/>
      <c r="R2184" s="4"/>
      <c r="S2184" s="4"/>
      <c r="T2184" s="5"/>
      <c r="U2184" s="5"/>
      <c r="V2184" s="10"/>
      <c r="W2184" s="10"/>
      <c r="X2184" s="10"/>
      <c r="Y2184" s="10"/>
      <c r="Z2184" s="10"/>
      <c r="AA2184" s="10"/>
      <c r="AC2184" s="4"/>
    </row>
    <row r="2185" spans="1:31" x14ac:dyDescent="0.25">
      <c r="A2185" s="6"/>
      <c r="B2185" s="6"/>
      <c r="C2185" s="4"/>
      <c r="D2185" s="3"/>
      <c r="E2185" s="6"/>
      <c r="F2185" s="4"/>
      <c r="G2185" s="4"/>
      <c r="H2185" s="4"/>
      <c r="I2185" s="4"/>
      <c r="J2185" s="4"/>
      <c r="K2185" s="4"/>
      <c r="L2185" s="4"/>
      <c r="M2185" s="4"/>
      <c r="N2185" s="4"/>
      <c r="O2185" s="4"/>
      <c r="P2185" s="4"/>
      <c r="Q2185" s="4"/>
      <c r="R2185" s="4"/>
      <c r="S2185" s="4"/>
      <c r="T2185" s="5"/>
      <c r="U2185" s="5"/>
      <c r="V2185" s="10"/>
      <c r="W2185" s="10"/>
      <c r="X2185" s="10"/>
      <c r="Y2185" s="10"/>
      <c r="Z2185" s="10"/>
      <c r="AA2185" s="10"/>
      <c r="AC2185" s="4"/>
    </row>
    <row r="2186" spans="1:31" x14ac:dyDescent="0.25">
      <c r="D2186" s="3"/>
      <c r="E2186" s="6"/>
      <c r="Q2186" s="4"/>
      <c r="S2186" s="1"/>
      <c r="AC2186" s="4"/>
    </row>
    <row r="2187" spans="1:31" x14ac:dyDescent="0.25">
      <c r="D2187" s="3"/>
      <c r="E2187" s="6"/>
      <c r="Q2187" s="4"/>
      <c r="S2187" s="1"/>
      <c r="AC2187" s="4"/>
    </row>
    <row r="2188" spans="1:31" x14ac:dyDescent="0.25">
      <c r="A2188" s="6"/>
      <c r="B2188" s="6"/>
      <c r="C2188" s="4"/>
      <c r="D2188" s="3"/>
      <c r="E2188" s="6"/>
      <c r="F2188" s="4"/>
      <c r="G2188" s="4"/>
      <c r="H2188" s="4"/>
      <c r="I2188" s="4"/>
      <c r="J2188" s="4"/>
      <c r="K2188" s="4"/>
      <c r="L2188" s="4"/>
      <c r="M2188" s="4"/>
      <c r="N2188" s="4"/>
      <c r="O2188" s="4"/>
      <c r="P2188" s="4"/>
      <c r="Q2188" s="4"/>
      <c r="R2188" s="4"/>
      <c r="S2188" s="4"/>
      <c r="T2188" s="5"/>
      <c r="U2188" s="5"/>
      <c r="V2188" s="10"/>
      <c r="W2188" s="10"/>
      <c r="X2188" s="10"/>
      <c r="Y2188" s="10"/>
      <c r="Z2188" s="10"/>
      <c r="AA2188" s="10"/>
      <c r="AC2188" s="4"/>
    </row>
    <row r="2189" spans="1:31" x14ac:dyDescent="0.25">
      <c r="D2189" s="3"/>
    </row>
    <row r="2190" spans="1:31" x14ac:dyDescent="0.25">
      <c r="D2190" s="3"/>
    </row>
    <row r="2191" spans="1:31" x14ac:dyDescent="0.25">
      <c r="D2191" s="3"/>
    </row>
    <row r="2192" spans="1:31" x14ac:dyDescent="0.25">
      <c r="D2192" s="3"/>
    </row>
    <row r="2193" spans="1:29" x14ac:dyDescent="0.25">
      <c r="D2193" s="3"/>
    </row>
    <row r="2194" spans="1:29" x14ac:dyDescent="0.25">
      <c r="D2194" s="3"/>
    </row>
    <row r="2195" spans="1:29" x14ac:dyDescent="0.25">
      <c r="D2195" s="3"/>
    </row>
    <row r="2196" spans="1:29" x14ac:dyDescent="0.25">
      <c r="D2196" s="3"/>
    </row>
    <row r="2197" spans="1:29" x14ac:dyDescent="0.25">
      <c r="D2197" s="3"/>
    </row>
    <row r="2198" spans="1:29" x14ac:dyDescent="0.25">
      <c r="D2198" s="3"/>
    </row>
    <row r="2199" spans="1:29" x14ac:dyDescent="0.25">
      <c r="D2199" s="3"/>
    </row>
    <row r="2200" spans="1:29" x14ac:dyDescent="0.25">
      <c r="D2200" s="3"/>
      <c r="E2200" s="6"/>
      <c r="Q2200" s="4"/>
      <c r="S2200" s="1"/>
      <c r="AC2200" s="4"/>
    </row>
    <row r="2201" spans="1:29" x14ac:dyDescent="0.25">
      <c r="D2201" s="3"/>
      <c r="E2201" s="6"/>
      <c r="Q2201" s="4"/>
      <c r="S2201" s="1"/>
      <c r="AC2201" s="4"/>
    </row>
    <row r="2202" spans="1:29" x14ac:dyDescent="0.25">
      <c r="D2202" s="3"/>
    </row>
    <row r="2203" spans="1:29" x14ac:dyDescent="0.25">
      <c r="D2203" s="3"/>
    </row>
    <row r="2204" spans="1:29" x14ac:dyDescent="0.25">
      <c r="D2204" s="3"/>
      <c r="E2204" s="6"/>
      <c r="Q2204" s="4"/>
      <c r="S2204" s="1"/>
      <c r="AC2204" s="4"/>
    </row>
    <row r="2205" spans="1:29" x14ac:dyDescent="0.25">
      <c r="D2205" s="3"/>
      <c r="E2205" s="6"/>
      <c r="Q2205" s="4"/>
      <c r="S2205" s="1"/>
      <c r="AC2205" s="4"/>
    </row>
    <row r="2206" spans="1:29" x14ac:dyDescent="0.25">
      <c r="A2206" s="6"/>
      <c r="B2206" s="6"/>
      <c r="C2206" s="4"/>
      <c r="D2206" s="3"/>
      <c r="E2206" s="6"/>
      <c r="F2206" s="4"/>
      <c r="G2206" s="4"/>
      <c r="H2206" s="4"/>
      <c r="I2206" s="4"/>
      <c r="J2206" s="4"/>
      <c r="K2206" s="4"/>
      <c r="L2206" s="4"/>
      <c r="M2206" s="4"/>
      <c r="N2206" s="4"/>
      <c r="O2206" s="4"/>
      <c r="P2206" s="4"/>
      <c r="Q2206" s="4"/>
      <c r="R2206" s="4"/>
      <c r="S2206" s="4"/>
      <c r="T2206" s="5"/>
      <c r="U2206" s="5"/>
      <c r="V2206" s="10"/>
      <c r="W2206" s="10"/>
      <c r="X2206" s="10"/>
      <c r="Y2206" s="10"/>
      <c r="Z2206" s="10"/>
      <c r="AA2206" s="10"/>
      <c r="AC2206" s="4"/>
    </row>
    <row r="2207" spans="1:29" x14ac:dyDescent="0.25">
      <c r="D2207" s="3"/>
      <c r="E2207" s="6"/>
      <c r="Q2207" s="4"/>
      <c r="S2207" s="1"/>
      <c r="AC2207" s="4"/>
    </row>
    <row r="2208" spans="1:29" x14ac:dyDescent="0.25">
      <c r="D2208" s="3"/>
      <c r="E2208" s="6"/>
      <c r="Q2208" s="4"/>
      <c r="S2208" s="1"/>
      <c r="AC2208" s="4"/>
    </row>
    <row r="2209" spans="4:29" x14ac:dyDescent="0.25">
      <c r="D2209" s="3"/>
    </row>
    <row r="2210" spans="4:29" x14ac:dyDescent="0.25">
      <c r="D2210" s="3"/>
    </row>
    <row r="2211" spans="4:29" x14ac:dyDescent="0.25">
      <c r="D2211" s="3"/>
    </row>
    <row r="2212" spans="4:29" x14ac:dyDescent="0.25">
      <c r="D2212" s="3"/>
    </row>
    <row r="2213" spans="4:29" x14ac:dyDescent="0.25">
      <c r="D2213" s="3"/>
      <c r="E2213" s="6"/>
      <c r="Q2213" s="4"/>
      <c r="S2213" s="1"/>
      <c r="AC2213" s="4"/>
    </row>
    <row r="2214" spans="4:29" x14ac:dyDescent="0.25">
      <c r="D2214" s="3"/>
      <c r="E2214" s="6"/>
      <c r="Q2214" s="4"/>
      <c r="S2214" s="1"/>
      <c r="AC2214" s="4"/>
    </row>
    <row r="2215" spans="4:29" x14ac:dyDescent="0.25">
      <c r="D2215" s="3"/>
    </row>
    <row r="2216" spans="4:29" x14ac:dyDescent="0.25">
      <c r="D2216" s="3"/>
    </row>
    <row r="2217" spans="4:29" x14ac:dyDescent="0.25">
      <c r="D2217" s="3"/>
    </row>
    <row r="2218" spans="4:29" x14ac:dyDescent="0.25">
      <c r="D2218" s="3"/>
    </row>
    <row r="2219" spans="4:29" x14ac:dyDescent="0.25">
      <c r="D2219" s="3"/>
    </row>
    <row r="2220" spans="4:29" x14ac:dyDescent="0.25">
      <c r="D2220" s="3"/>
    </row>
    <row r="2221" spans="4:29" x14ac:dyDescent="0.25">
      <c r="D2221" s="3"/>
    </row>
    <row r="2222" spans="4:29" x14ac:dyDescent="0.25">
      <c r="D2222" s="3"/>
      <c r="E2222" s="6"/>
      <c r="Q2222" s="4"/>
      <c r="S2222" s="1"/>
      <c r="AC2222" s="4"/>
    </row>
    <row r="2223" spans="4:29" x14ac:dyDescent="0.25">
      <c r="D2223" s="3"/>
      <c r="E2223" s="6"/>
      <c r="Q2223" s="4"/>
      <c r="S2223" s="1"/>
      <c r="AC2223" s="4"/>
    </row>
    <row r="2224" spans="4:29" x14ac:dyDescent="0.25">
      <c r="D2224" s="3"/>
    </row>
    <row r="2225" spans="4:29" x14ac:dyDescent="0.25">
      <c r="D2225" s="3"/>
    </row>
    <row r="2226" spans="4:29" x14ac:dyDescent="0.25">
      <c r="D2226" s="3"/>
    </row>
    <row r="2227" spans="4:29" x14ac:dyDescent="0.25">
      <c r="D2227" s="3"/>
    </row>
    <row r="2228" spans="4:29" x14ac:dyDescent="0.25">
      <c r="D2228" s="3"/>
    </row>
    <row r="2229" spans="4:29" x14ac:dyDescent="0.25">
      <c r="D2229" s="3"/>
      <c r="E2229" s="6"/>
      <c r="Q2229" s="4"/>
      <c r="S2229" s="1"/>
      <c r="AC2229" s="4"/>
    </row>
    <row r="2230" spans="4:29" x14ac:dyDescent="0.25">
      <c r="D2230" s="3"/>
      <c r="E2230" s="6"/>
      <c r="Q2230" s="4"/>
      <c r="S2230" s="1"/>
      <c r="AC2230" s="4"/>
    </row>
    <row r="2231" spans="4:29" x14ac:dyDescent="0.25">
      <c r="D2231" s="3"/>
      <c r="E2231" s="6"/>
      <c r="Q2231" s="4"/>
      <c r="S2231" s="1"/>
      <c r="AC2231" s="4"/>
    </row>
    <row r="2232" spans="4:29" x14ac:dyDescent="0.25">
      <c r="D2232" s="3"/>
      <c r="E2232" s="6"/>
      <c r="Q2232" s="4"/>
      <c r="S2232" s="1"/>
      <c r="AC2232" s="4"/>
    </row>
    <row r="2233" spans="4:29" x14ac:dyDescent="0.25">
      <c r="D2233" s="3"/>
      <c r="E2233" s="6"/>
      <c r="Q2233" s="4"/>
      <c r="S2233" s="1"/>
      <c r="AC2233" s="4"/>
    </row>
    <row r="2234" spans="4:29" x14ac:dyDescent="0.25">
      <c r="D2234" s="3"/>
      <c r="E2234" s="6"/>
      <c r="Q2234" s="4"/>
      <c r="S2234" s="1"/>
      <c r="AC2234" s="4"/>
    </row>
    <row r="2235" spans="4:29" x14ac:dyDescent="0.25">
      <c r="D2235" s="3"/>
    </row>
    <row r="2236" spans="4:29" x14ac:dyDescent="0.25">
      <c r="D2236" s="3"/>
    </row>
    <row r="2237" spans="4:29" x14ac:dyDescent="0.25">
      <c r="D2237" s="3"/>
    </row>
    <row r="2238" spans="4:29" x14ac:dyDescent="0.25">
      <c r="D2238" s="3"/>
    </row>
    <row r="2239" spans="4:29" x14ac:dyDescent="0.25">
      <c r="D2239" s="3"/>
    </row>
    <row r="2240" spans="4:29" x14ac:dyDescent="0.25">
      <c r="D2240" s="3"/>
    </row>
    <row r="2241" spans="1:31" x14ac:dyDescent="0.25">
      <c r="D2241" s="3"/>
    </row>
    <row r="2242" spans="1:31" x14ac:dyDescent="0.25">
      <c r="D2242" s="3"/>
    </row>
    <row r="2243" spans="1:31" x14ac:dyDescent="0.25">
      <c r="D2243" s="3"/>
    </row>
    <row r="2244" spans="1:31" x14ac:dyDescent="0.25">
      <c r="D2244" s="3"/>
      <c r="E2244" s="6"/>
      <c r="Q2244" s="4"/>
      <c r="S2244" s="1"/>
      <c r="AC2244" s="4"/>
    </row>
    <row r="2245" spans="1:31" x14ac:dyDescent="0.25">
      <c r="A2245" s="6"/>
      <c r="B2245" s="6"/>
      <c r="C2245" s="4"/>
      <c r="D2245" s="3"/>
      <c r="E2245" s="6"/>
      <c r="F2245" s="4"/>
      <c r="G2245" s="4"/>
      <c r="H2245" s="4"/>
      <c r="I2245" s="4"/>
      <c r="J2245" s="4"/>
      <c r="K2245" s="4"/>
      <c r="L2245" s="4"/>
      <c r="M2245" s="4"/>
      <c r="N2245" s="4"/>
      <c r="O2245" s="4"/>
      <c r="P2245" s="4"/>
      <c r="Q2245" s="4"/>
      <c r="R2245" s="4"/>
      <c r="S2245" s="4"/>
      <c r="T2245" s="5"/>
      <c r="U2245" s="5"/>
      <c r="V2245" s="10"/>
      <c r="W2245" s="10"/>
      <c r="X2245" s="10"/>
      <c r="Y2245" s="10"/>
      <c r="Z2245" s="10"/>
      <c r="AA2245" s="10"/>
      <c r="AB2245" s="4"/>
      <c r="AC2245" s="4"/>
      <c r="AD2245" s="4"/>
      <c r="AE2245" s="4"/>
    </row>
    <row r="2246" spans="1:31" x14ac:dyDescent="0.25">
      <c r="D2246" s="3"/>
      <c r="E2246" s="6"/>
      <c r="Q2246" s="4"/>
      <c r="S2246" s="1"/>
      <c r="AC2246" s="4"/>
    </row>
    <row r="2247" spans="1:31" x14ac:dyDescent="0.25">
      <c r="D2247" s="3"/>
      <c r="E2247" s="6"/>
      <c r="Q2247" s="4"/>
      <c r="S2247" s="1"/>
      <c r="AC2247" s="4"/>
    </row>
    <row r="2248" spans="1:31" x14ac:dyDescent="0.25">
      <c r="D2248" s="3"/>
      <c r="E2248" s="6"/>
      <c r="Q2248" s="4"/>
      <c r="S2248" s="1"/>
      <c r="AC2248" s="4"/>
    </row>
    <row r="2249" spans="1:31" x14ac:dyDescent="0.25">
      <c r="D2249" s="3"/>
      <c r="E2249" s="6"/>
      <c r="Q2249" s="4"/>
      <c r="S2249" s="1"/>
      <c r="AC2249" s="4"/>
    </row>
    <row r="2250" spans="1:31" x14ac:dyDescent="0.25">
      <c r="D2250" s="3"/>
      <c r="E2250" s="6"/>
      <c r="Q2250" s="4"/>
      <c r="S2250" s="1"/>
      <c r="AC2250" s="4"/>
    </row>
    <row r="2251" spans="1:31" x14ac:dyDescent="0.25">
      <c r="D2251" s="3"/>
      <c r="E2251" s="6"/>
      <c r="Q2251" s="4"/>
      <c r="S2251" s="1"/>
      <c r="AC2251" s="4"/>
    </row>
    <row r="2252" spans="1:31" x14ac:dyDescent="0.25">
      <c r="D2252" s="3"/>
      <c r="E2252" s="6"/>
      <c r="Q2252" s="4"/>
      <c r="S2252" s="1"/>
      <c r="AC2252" s="4"/>
    </row>
    <row r="2253" spans="1:31" x14ac:dyDescent="0.25">
      <c r="D2253" s="3"/>
      <c r="Q2253" s="4"/>
      <c r="S2253" s="1"/>
      <c r="AC2253" s="4"/>
    </row>
    <row r="2254" spans="1:31" x14ac:dyDescent="0.25">
      <c r="D2254" s="3"/>
    </row>
    <row r="2255" spans="1:31" x14ac:dyDescent="0.25">
      <c r="D2255" s="3"/>
    </row>
    <row r="2256" spans="1:31" x14ac:dyDescent="0.25">
      <c r="D2256" s="3"/>
    </row>
    <row r="2257" spans="1:29" x14ac:dyDescent="0.25">
      <c r="D2257" s="3"/>
    </row>
    <row r="2258" spans="1:29" x14ac:dyDescent="0.25">
      <c r="D2258" s="3"/>
    </row>
    <row r="2259" spans="1:29" x14ac:dyDescent="0.25">
      <c r="D2259" s="3"/>
    </row>
    <row r="2260" spans="1:29" x14ac:dyDescent="0.25">
      <c r="A2260" s="6"/>
      <c r="B2260" s="6"/>
      <c r="C2260" s="4"/>
      <c r="D2260" s="3"/>
      <c r="E2260" s="6"/>
      <c r="F2260" s="4"/>
      <c r="G2260" s="4"/>
      <c r="H2260" s="4"/>
      <c r="I2260" s="4"/>
      <c r="J2260" s="4"/>
      <c r="K2260" s="4"/>
      <c r="L2260" s="4"/>
      <c r="M2260" s="4"/>
      <c r="N2260" s="4"/>
      <c r="O2260" s="4"/>
      <c r="P2260" s="4"/>
      <c r="Q2260" s="4"/>
      <c r="R2260" s="4"/>
      <c r="S2260" s="4"/>
      <c r="T2260" s="5"/>
      <c r="U2260" s="5"/>
      <c r="V2260" s="10"/>
      <c r="W2260" s="10"/>
      <c r="X2260" s="10"/>
      <c r="Y2260" s="10"/>
      <c r="Z2260" s="10"/>
      <c r="AA2260" s="10"/>
      <c r="AC2260" s="4"/>
    </row>
    <row r="2261" spans="1:29" x14ac:dyDescent="0.25">
      <c r="D2261" s="3"/>
      <c r="E2261" s="6"/>
      <c r="Q2261" s="4"/>
      <c r="S2261" s="1"/>
      <c r="AC2261" s="4"/>
    </row>
    <row r="2262" spans="1:29" x14ac:dyDescent="0.25">
      <c r="D2262" s="3"/>
      <c r="E2262" s="6"/>
      <c r="Q2262" s="4"/>
      <c r="S2262" s="1"/>
      <c r="AC2262" s="4"/>
    </row>
    <row r="2263" spans="1:29" x14ac:dyDescent="0.25">
      <c r="D2263" s="3"/>
      <c r="E2263" s="6"/>
      <c r="Q2263" s="4"/>
      <c r="S2263" s="1"/>
      <c r="AC2263" s="4"/>
    </row>
    <row r="2264" spans="1:29" x14ac:dyDescent="0.25">
      <c r="D2264" s="3"/>
      <c r="E2264" s="6"/>
      <c r="Q2264" s="4"/>
      <c r="S2264" s="1"/>
      <c r="AC2264" s="4"/>
    </row>
    <row r="2265" spans="1:29" x14ac:dyDescent="0.25">
      <c r="D2265" s="3"/>
      <c r="E2265" s="6"/>
      <c r="Q2265" s="4"/>
      <c r="S2265" s="1"/>
      <c r="AC2265" s="4"/>
    </row>
    <row r="2266" spans="1:29" x14ac:dyDescent="0.25">
      <c r="A2266" s="6"/>
      <c r="B2266" s="6"/>
      <c r="C2266" s="4"/>
      <c r="D2266" s="3"/>
      <c r="E2266" s="6"/>
      <c r="F2266" s="4"/>
      <c r="G2266" s="4"/>
      <c r="H2266" s="4"/>
      <c r="I2266" s="4"/>
      <c r="J2266" s="4"/>
      <c r="K2266" s="4"/>
      <c r="L2266" s="4"/>
      <c r="M2266" s="4"/>
      <c r="N2266" s="4"/>
      <c r="O2266" s="4"/>
      <c r="P2266" s="4"/>
      <c r="Q2266" s="4"/>
      <c r="R2266" s="4"/>
      <c r="S2266" s="4"/>
      <c r="T2266" s="5"/>
      <c r="U2266" s="5"/>
      <c r="V2266" s="10"/>
      <c r="W2266" s="10"/>
      <c r="X2266" s="10"/>
      <c r="Y2266" s="10"/>
      <c r="Z2266" s="10"/>
      <c r="AA2266" s="10"/>
      <c r="AC2266" s="4"/>
    </row>
    <row r="2267" spans="1:29" x14ac:dyDescent="0.25">
      <c r="D2267" s="3"/>
      <c r="E2267" s="6"/>
      <c r="Q2267" s="4"/>
      <c r="S2267" s="1"/>
      <c r="AC2267" s="4"/>
    </row>
    <row r="2268" spans="1:29" x14ac:dyDescent="0.25">
      <c r="D2268" s="3"/>
      <c r="E2268" s="6"/>
      <c r="Q2268" s="4"/>
      <c r="S2268" s="1"/>
      <c r="AC2268" s="4"/>
    </row>
    <row r="2269" spans="1:29" x14ac:dyDescent="0.25">
      <c r="D2269" s="3"/>
      <c r="E2269" s="6"/>
      <c r="Q2269" s="4"/>
      <c r="S2269" s="1"/>
      <c r="AC2269" s="4"/>
    </row>
    <row r="2270" spans="1:29" x14ac:dyDescent="0.25">
      <c r="D2270" s="3"/>
      <c r="E2270" s="6"/>
      <c r="Q2270" s="4"/>
      <c r="S2270" s="1"/>
      <c r="AC2270" s="4"/>
    </row>
    <row r="2271" spans="1:29" x14ac:dyDescent="0.25">
      <c r="D2271" s="3"/>
    </row>
    <row r="2272" spans="1:29" x14ac:dyDescent="0.25">
      <c r="D2272" s="3"/>
    </row>
    <row r="2273" spans="1:29" x14ac:dyDescent="0.25">
      <c r="D2273" s="3"/>
    </row>
    <row r="2274" spans="1:29" x14ac:dyDescent="0.25">
      <c r="D2274" s="3"/>
    </row>
    <row r="2275" spans="1:29" x14ac:dyDescent="0.25">
      <c r="D2275" s="3"/>
    </row>
    <row r="2276" spans="1:29" x14ac:dyDescent="0.25">
      <c r="D2276" s="3"/>
      <c r="E2276" s="6"/>
      <c r="Q2276" s="4"/>
      <c r="S2276" s="1"/>
      <c r="AC2276" s="4"/>
    </row>
    <row r="2277" spans="1:29" x14ac:dyDescent="0.25">
      <c r="D2277" s="3"/>
      <c r="E2277" s="6"/>
      <c r="Q2277" s="4"/>
      <c r="S2277" s="1"/>
      <c r="AC2277" s="4"/>
    </row>
    <row r="2278" spans="1:29" x14ac:dyDescent="0.25">
      <c r="D2278" s="3"/>
      <c r="E2278" s="6"/>
      <c r="Q2278" s="4"/>
      <c r="S2278" s="1"/>
      <c r="AC2278" s="4"/>
    </row>
    <row r="2279" spans="1:29" x14ac:dyDescent="0.25">
      <c r="D2279" s="3"/>
      <c r="E2279" s="6"/>
      <c r="Q2279" s="4"/>
      <c r="S2279" s="1"/>
      <c r="AC2279" s="4"/>
    </row>
    <row r="2280" spans="1:29" x14ac:dyDescent="0.25">
      <c r="A2280" s="6"/>
      <c r="B2280" s="6"/>
      <c r="C2280" s="4"/>
      <c r="D2280" s="3"/>
      <c r="E2280" s="6"/>
      <c r="F2280" s="4"/>
      <c r="G2280" s="4"/>
      <c r="H2280" s="4"/>
      <c r="I2280" s="4"/>
      <c r="J2280" s="4"/>
      <c r="K2280" s="4"/>
      <c r="L2280" s="4"/>
      <c r="M2280" s="4"/>
      <c r="N2280" s="4"/>
      <c r="O2280" s="4"/>
      <c r="P2280" s="4"/>
      <c r="Q2280" s="4"/>
      <c r="R2280" s="4"/>
      <c r="S2280" s="4"/>
      <c r="T2280" s="5"/>
      <c r="U2280" s="5"/>
      <c r="V2280" s="10"/>
      <c r="W2280" s="10"/>
      <c r="X2280" s="10"/>
      <c r="Y2280" s="10"/>
      <c r="Z2280" s="10"/>
      <c r="AA2280" s="10"/>
      <c r="AC2280" s="4"/>
    </row>
    <row r="2281" spans="1:29" x14ac:dyDescent="0.25">
      <c r="D2281" s="3"/>
    </row>
    <row r="2282" spans="1:29" x14ac:dyDescent="0.25">
      <c r="D2282" s="3"/>
    </row>
    <row r="2283" spans="1:29" x14ac:dyDescent="0.25">
      <c r="D2283" s="3"/>
    </row>
    <row r="2284" spans="1:29" x14ac:dyDescent="0.25">
      <c r="D2284" s="3"/>
      <c r="E2284" s="6"/>
      <c r="Q2284" s="4"/>
      <c r="S2284" s="1"/>
      <c r="AC2284" s="4"/>
    </row>
    <row r="2285" spans="1:29" x14ac:dyDescent="0.25">
      <c r="D2285" s="3"/>
      <c r="E2285" s="6"/>
      <c r="Q2285" s="4"/>
      <c r="S2285" s="1"/>
      <c r="AC2285" s="4"/>
    </row>
    <row r="2286" spans="1:29" x14ac:dyDescent="0.25">
      <c r="D2286" s="3"/>
    </row>
    <row r="2287" spans="1:29" x14ac:dyDescent="0.25">
      <c r="D2287" s="3"/>
    </row>
    <row r="2288" spans="1:29" x14ac:dyDescent="0.25">
      <c r="D2288" s="3"/>
    </row>
    <row r="2289" spans="1:31" x14ac:dyDescent="0.25">
      <c r="D2289" s="3"/>
    </row>
    <row r="2290" spans="1:31" x14ac:dyDescent="0.25">
      <c r="D2290" s="3"/>
    </row>
    <row r="2291" spans="1:31" x14ac:dyDescent="0.25">
      <c r="D2291" s="3"/>
    </row>
    <row r="2292" spans="1:31" x14ac:dyDescent="0.25">
      <c r="D2292" s="3"/>
    </row>
    <row r="2293" spans="1:31" x14ac:dyDescent="0.25">
      <c r="D2293" s="3"/>
    </row>
    <row r="2294" spans="1:31" x14ac:dyDescent="0.25">
      <c r="D2294" s="3"/>
    </row>
    <row r="2295" spans="1:31" x14ac:dyDescent="0.25">
      <c r="A2295" s="6"/>
      <c r="B2295" s="6"/>
      <c r="C2295" s="4"/>
      <c r="D2295" s="3"/>
      <c r="E2295" s="6"/>
      <c r="F2295" s="4"/>
      <c r="G2295" s="4"/>
      <c r="H2295" s="4"/>
      <c r="I2295" s="4"/>
      <c r="J2295" s="4"/>
      <c r="K2295" s="4"/>
      <c r="L2295" s="4"/>
      <c r="M2295" s="4"/>
      <c r="N2295" s="4"/>
      <c r="O2295" s="4"/>
      <c r="P2295" s="4"/>
      <c r="Q2295" s="4"/>
      <c r="R2295" s="4"/>
      <c r="S2295" s="4"/>
      <c r="T2295" s="5"/>
      <c r="U2295" s="5"/>
      <c r="V2295" s="10"/>
      <c r="W2295" s="10"/>
      <c r="X2295" s="10"/>
      <c r="Y2295" s="10"/>
      <c r="Z2295" s="10"/>
      <c r="AA2295" s="10"/>
      <c r="AB2295" s="4"/>
      <c r="AC2295" s="4"/>
      <c r="AD2295" s="4"/>
      <c r="AE2295" s="4"/>
    </row>
    <row r="2296" spans="1:31" x14ac:dyDescent="0.25">
      <c r="D2296" s="3"/>
      <c r="E2296" s="6"/>
      <c r="Q2296" s="4"/>
      <c r="S2296" s="1"/>
      <c r="AC2296" s="4"/>
    </row>
    <row r="2297" spans="1:31" x14ac:dyDescent="0.25">
      <c r="D2297" s="3"/>
      <c r="E2297" s="6"/>
      <c r="Q2297" s="4"/>
      <c r="S2297" s="1"/>
      <c r="AC2297" s="4"/>
    </row>
    <row r="2298" spans="1:31" x14ac:dyDescent="0.25">
      <c r="D2298" s="3"/>
      <c r="E2298" s="6"/>
      <c r="Q2298" s="4"/>
      <c r="S2298" s="1"/>
      <c r="AC2298" s="4"/>
    </row>
    <row r="2299" spans="1:31" x14ac:dyDescent="0.25">
      <c r="A2299" s="6"/>
      <c r="B2299" s="6"/>
      <c r="C2299" s="4"/>
      <c r="D2299" s="3"/>
      <c r="E2299" s="6"/>
      <c r="F2299" s="4"/>
      <c r="G2299" s="4"/>
      <c r="H2299" s="4"/>
      <c r="I2299" s="4"/>
      <c r="J2299" s="4"/>
      <c r="K2299" s="4"/>
      <c r="L2299" s="4"/>
      <c r="M2299" s="4"/>
      <c r="N2299" s="4"/>
      <c r="O2299" s="4"/>
      <c r="P2299" s="4"/>
      <c r="Q2299" s="4"/>
      <c r="R2299" s="4"/>
      <c r="S2299" s="4"/>
      <c r="T2299" s="5"/>
      <c r="U2299" s="5"/>
      <c r="V2299" s="10"/>
      <c r="W2299" s="10"/>
      <c r="X2299" s="10"/>
      <c r="Y2299" s="10"/>
      <c r="Z2299" s="10"/>
      <c r="AA2299" s="10"/>
      <c r="AC2299" s="4"/>
    </row>
    <row r="2300" spans="1:31" x14ac:dyDescent="0.25">
      <c r="A2300" s="6"/>
      <c r="B2300" s="6"/>
      <c r="C2300" s="4"/>
      <c r="D2300" s="3"/>
      <c r="E2300" s="6"/>
      <c r="F2300" s="4"/>
      <c r="G2300" s="4"/>
      <c r="H2300" s="4"/>
      <c r="I2300" s="4"/>
      <c r="J2300" s="4"/>
      <c r="K2300" s="4"/>
      <c r="L2300" s="4"/>
      <c r="M2300" s="4"/>
      <c r="N2300" s="4"/>
      <c r="O2300" s="4"/>
      <c r="P2300" s="4"/>
      <c r="Q2300" s="4"/>
      <c r="R2300" s="4"/>
      <c r="S2300" s="4"/>
      <c r="T2300" s="5"/>
      <c r="U2300" s="5"/>
      <c r="V2300" s="10"/>
      <c r="W2300" s="10"/>
      <c r="X2300" s="10"/>
      <c r="Y2300" s="10"/>
      <c r="Z2300" s="10"/>
      <c r="AA2300" s="10"/>
      <c r="AC2300" s="4"/>
    </row>
    <row r="2301" spans="1:31" x14ac:dyDescent="0.25">
      <c r="D2301" s="3"/>
      <c r="E2301" s="6"/>
      <c r="Q2301" s="4"/>
      <c r="S2301" s="1"/>
      <c r="AC2301" s="4"/>
    </row>
    <row r="2302" spans="1:31" x14ac:dyDescent="0.25">
      <c r="D2302" s="3"/>
      <c r="E2302" s="6"/>
      <c r="Q2302" s="4"/>
      <c r="S2302" s="1"/>
      <c r="AC2302" s="4"/>
    </row>
    <row r="2303" spans="1:31" x14ac:dyDescent="0.25">
      <c r="D2303" s="3"/>
      <c r="E2303" s="6"/>
      <c r="Q2303" s="4"/>
      <c r="S2303" s="1"/>
      <c r="AC2303" s="4"/>
    </row>
    <row r="2304" spans="1:31" x14ac:dyDescent="0.25">
      <c r="D2304" s="3"/>
      <c r="E2304" s="6"/>
      <c r="Q2304" s="4"/>
      <c r="S2304" s="1"/>
      <c r="AC2304" s="4"/>
    </row>
    <row r="2305" spans="4:29" x14ac:dyDescent="0.25">
      <c r="D2305" s="3"/>
      <c r="E2305" s="6"/>
      <c r="Q2305" s="4"/>
      <c r="S2305" s="1"/>
      <c r="AC2305" s="4"/>
    </row>
    <row r="2306" spans="4:29" x14ac:dyDescent="0.25">
      <c r="D2306" s="3"/>
      <c r="E2306" s="6"/>
      <c r="Q2306" s="4"/>
      <c r="S2306" s="1"/>
      <c r="AC2306" s="4"/>
    </row>
    <row r="2307" spans="4:29" x14ac:dyDescent="0.25">
      <c r="D2307" s="3"/>
      <c r="E2307" s="6"/>
      <c r="Q2307" s="4"/>
      <c r="S2307" s="1"/>
      <c r="AC2307" s="4"/>
    </row>
    <row r="2308" spans="4:29" x14ac:dyDescent="0.25">
      <c r="D2308" s="3"/>
    </row>
    <row r="2309" spans="4:29" x14ac:dyDescent="0.25">
      <c r="D2309" s="3"/>
    </row>
    <row r="2310" spans="4:29" x14ac:dyDescent="0.25">
      <c r="D2310" s="3"/>
    </row>
    <row r="2311" spans="4:29" x14ac:dyDescent="0.25">
      <c r="D2311" s="3"/>
    </row>
    <row r="2312" spans="4:29" x14ac:dyDescent="0.25">
      <c r="D2312" s="3"/>
    </row>
    <row r="2313" spans="4:29" x14ac:dyDescent="0.25">
      <c r="D2313" s="3"/>
    </row>
    <row r="2314" spans="4:29" x14ac:dyDescent="0.25">
      <c r="D2314" s="3"/>
    </row>
    <row r="2315" spans="4:29" x14ac:dyDescent="0.25">
      <c r="D2315" s="3"/>
    </row>
    <row r="2316" spans="4:29" x14ac:dyDescent="0.25">
      <c r="D2316" s="3"/>
    </row>
    <row r="2317" spans="4:29" x14ac:dyDescent="0.25">
      <c r="D2317" s="3"/>
    </row>
    <row r="2318" spans="4:29" x14ac:dyDescent="0.25">
      <c r="D2318" s="3"/>
    </row>
    <row r="2319" spans="4:29" x14ac:dyDescent="0.25">
      <c r="D2319" s="3"/>
    </row>
    <row r="2320" spans="4:29" x14ac:dyDescent="0.25">
      <c r="D2320" s="3"/>
    </row>
    <row r="2321" spans="1:29" x14ac:dyDescent="0.25">
      <c r="D2321" s="3"/>
    </row>
    <row r="2322" spans="1:29" x14ac:dyDescent="0.25">
      <c r="D2322" s="3"/>
    </row>
    <row r="2323" spans="1:29" x14ac:dyDescent="0.25">
      <c r="A2323" s="6"/>
      <c r="B2323" s="6"/>
      <c r="C2323" s="4"/>
      <c r="D2323" s="3"/>
      <c r="E2323" s="6"/>
      <c r="F2323" s="4"/>
      <c r="G2323" s="4"/>
      <c r="H2323" s="4"/>
      <c r="I2323" s="4"/>
      <c r="J2323" s="4"/>
      <c r="K2323" s="4"/>
      <c r="L2323" s="4"/>
      <c r="M2323" s="4"/>
      <c r="N2323" s="4"/>
      <c r="O2323" s="4"/>
      <c r="P2323" s="4"/>
      <c r="Q2323" s="4"/>
      <c r="R2323" s="4"/>
      <c r="S2323" s="4"/>
      <c r="T2323" s="5"/>
      <c r="U2323" s="5"/>
      <c r="V2323" s="10"/>
      <c r="W2323" s="10"/>
      <c r="X2323" s="10"/>
      <c r="Y2323" s="10"/>
      <c r="Z2323" s="10"/>
      <c r="AA2323" s="10"/>
      <c r="AC2323" s="4"/>
    </row>
    <row r="2324" spans="1:29" x14ac:dyDescent="0.25">
      <c r="D2324" s="3"/>
      <c r="E2324" s="6"/>
      <c r="Q2324" s="4"/>
      <c r="S2324" s="1"/>
      <c r="AC2324" s="4"/>
    </row>
    <row r="2325" spans="1:29" x14ac:dyDescent="0.25">
      <c r="D2325" s="3"/>
      <c r="E2325" s="6"/>
      <c r="Q2325" s="4"/>
      <c r="S2325" s="1"/>
      <c r="AC2325" s="4"/>
    </row>
    <row r="2326" spans="1:29" x14ac:dyDescent="0.25">
      <c r="D2326" s="3"/>
      <c r="E2326" s="6"/>
      <c r="Q2326" s="4"/>
      <c r="S2326" s="1"/>
      <c r="AC2326" s="4"/>
    </row>
    <row r="2327" spans="1:29" x14ac:dyDescent="0.25">
      <c r="D2327" s="3"/>
    </row>
    <row r="2328" spans="1:29" x14ac:dyDescent="0.25">
      <c r="D2328" s="3"/>
    </row>
    <row r="2329" spans="1:29" x14ac:dyDescent="0.25">
      <c r="D2329" s="3"/>
    </row>
    <row r="2330" spans="1:29" x14ac:dyDescent="0.25">
      <c r="D2330" s="3"/>
    </row>
    <row r="2331" spans="1:29" x14ac:dyDescent="0.25">
      <c r="D2331" s="3"/>
    </row>
    <row r="2332" spans="1:29" x14ac:dyDescent="0.25">
      <c r="D2332" s="3"/>
    </row>
    <row r="2333" spans="1:29" x14ac:dyDescent="0.25">
      <c r="D2333" s="3"/>
    </row>
    <row r="2334" spans="1:29" x14ac:dyDescent="0.25">
      <c r="D2334" s="3"/>
    </row>
    <row r="2335" spans="1:29" x14ac:dyDescent="0.25">
      <c r="D2335" s="3"/>
      <c r="E2335" s="6"/>
      <c r="Q2335" s="4"/>
      <c r="S2335" s="1"/>
      <c r="AC2335" s="4"/>
    </row>
    <row r="2336" spans="1:29" x14ac:dyDescent="0.25">
      <c r="D2336" s="3"/>
      <c r="E2336" s="6"/>
      <c r="Q2336" s="4"/>
      <c r="S2336" s="1"/>
      <c r="AC2336" s="4"/>
    </row>
    <row r="2337" spans="4:29" x14ac:dyDescent="0.25">
      <c r="D2337" s="3"/>
      <c r="E2337" s="6"/>
      <c r="Q2337" s="4"/>
      <c r="S2337" s="1"/>
      <c r="AC2337" s="4"/>
    </row>
    <row r="2338" spans="4:29" x14ac:dyDescent="0.25">
      <c r="D2338" s="3"/>
      <c r="E2338" s="6"/>
      <c r="Q2338" s="4"/>
      <c r="S2338" s="1"/>
      <c r="AC2338" s="4"/>
    </row>
    <row r="2339" spans="4:29" x14ac:dyDescent="0.25">
      <c r="D2339" s="3"/>
      <c r="E2339" s="6"/>
      <c r="Q2339" s="4"/>
      <c r="S2339" s="1"/>
      <c r="AC2339" s="4"/>
    </row>
    <row r="2340" spans="4:29" x14ac:dyDescent="0.25">
      <c r="D2340" s="3"/>
      <c r="E2340" s="6"/>
      <c r="Q2340" s="4"/>
      <c r="S2340" s="1"/>
      <c r="AC2340" s="4"/>
    </row>
    <row r="2341" spans="4:29" x14ac:dyDescent="0.25">
      <c r="D2341" s="3"/>
      <c r="E2341" s="6"/>
      <c r="Q2341" s="4"/>
      <c r="S2341" s="1"/>
      <c r="AC2341" s="4"/>
    </row>
    <row r="2342" spans="4:29" x14ac:dyDescent="0.25">
      <c r="D2342" s="3"/>
      <c r="E2342" s="6"/>
      <c r="Q2342" s="4"/>
      <c r="S2342" s="1"/>
      <c r="AC2342" s="4"/>
    </row>
    <row r="2343" spans="4:29" x14ac:dyDescent="0.25">
      <c r="D2343" s="3"/>
      <c r="E2343" s="6"/>
      <c r="Q2343" s="4"/>
      <c r="S2343" s="1"/>
      <c r="AC2343" s="4"/>
    </row>
    <row r="2344" spans="4:29" x14ac:dyDescent="0.25">
      <c r="D2344" s="3"/>
      <c r="E2344" s="6"/>
      <c r="Q2344" s="4"/>
      <c r="S2344" s="1"/>
      <c r="AC2344" s="4"/>
    </row>
    <row r="2345" spans="4:29" x14ac:dyDescent="0.25">
      <c r="D2345" s="3"/>
      <c r="E2345" s="6"/>
      <c r="Q2345" s="4"/>
      <c r="S2345" s="1"/>
      <c r="AC2345" s="4"/>
    </row>
    <row r="2346" spans="4:29" x14ac:dyDescent="0.25">
      <c r="D2346" s="3"/>
      <c r="E2346" s="6"/>
      <c r="Q2346" s="4"/>
      <c r="S2346" s="1"/>
      <c r="AC2346" s="4"/>
    </row>
    <row r="2347" spans="4:29" x14ac:dyDescent="0.25">
      <c r="D2347" s="3"/>
      <c r="E2347" s="6"/>
      <c r="Q2347" s="4"/>
      <c r="S2347" s="1"/>
      <c r="AC2347" s="4"/>
    </row>
    <row r="2348" spans="4:29" x14ac:dyDescent="0.25">
      <c r="D2348" s="3"/>
      <c r="E2348" s="6"/>
      <c r="Q2348" s="4"/>
      <c r="S2348" s="1"/>
      <c r="AC2348" s="4"/>
    </row>
    <row r="2349" spans="4:29" x14ac:dyDescent="0.25">
      <c r="D2349" s="3"/>
      <c r="E2349" s="6"/>
      <c r="Q2349" s="4"/>
      <c r="S2349" s="1"/>
      <c r="AC2349" s="4"/>
    </row>
    <row r="2350" spans="4:29" x14ac:dyDescent="0.25">
      <c r="D2350" s="3"/>
      <c r="E2350" s="6"/>
      <c r="Q2350" s="4"/>
      <c r="S2350" s="1"/>
      <c r="AC2350" s="4"/>
    </row>
    <row r="2351" spans="4:29" x14ac:dyDescent="0.25">
      <c r="D2351" s="3"/>
      <c r="E2351" s="6"/>
      <c r="Q2351" s="4"/>
      <c r="S2351" s="1"/>
      <c r="AC2351" s="4"/>
    </row>
    <row r="2352" spans="4:29" x14ac:dyDescent="0.25">
      <c r="D2352" s="3"/>
      <c r="E2352" s="6"/>
      <c r="Q2352" s="4"/>
      <c r="S2352" s="1"/>
      <c r="AC2352" s="4"/>
    </row>
    <row r="2353" spans="1:29" x14ac:dyDescent="0.25">
      <c r="A2353" s="6"/>
      <c r="B2353" s="6"/>
      <c r="C2353" s="4"/>
      <c r="D2353" s="3"/>
      <c r="E2353" s="6"/>
      <c r="F2353" s="4"/>
      <c r="G2353" s="4"/>
      <c r="H2353" s="4"/>
      <c r="I2353" s="4"/>
      <c r="J2353" s="4"/>
      <c r="K2353" s="4"/>
      <c r="L2353" s="4"/>
      <c r="M2353" s="4"/>
      <c r="N2353" s="4"/>
      <c r="O2353" s="4"/>
      <c r="P2353" s="4"/>
      <c r="Q2353" s="4"/>
      <c r="R2353" s="4"/>
      <c r="S2353" s="4"/>
      <c r="T2353" s="5"/>
      <c r="U2353" s="5"/>
      <c r="V2353" s="10"/>
      <c r="W2353" s="10"/>
      <c r="X2353" s="10"/>
      <c r="Y2353" s="10"/>
      <c r="Z2353" s="10"/>
      <c r="AA2353" s="10"/>
      <c r="AC2353" s="4"/>
    </row>
    <row r="2354" spans="1:29" x14ac:dyDescent="0.25">
      <c r="A2354" s="6"/>
      <c r="B2354" s="6"/>
      <c r="C2354" s="4"/>
      <c r="D2354" s="3"/>
      <c r="E2354" s="6"/>
      <c r="F2354" s="4"/>
      <c r="G2354" s="4"/>
      <c r="H2354" s="4"/>
      <c r="I2354" s="4"/>
      <c r="J2354" s="4"/>
      <c r="K2354" s="4"/>
      <c r="L2354" s="4"/>
      <c r="M2354" s="4"/>
      <c r="N2354" s="4"/>
      <c r="O2354" s="4"/>
      <c r="P2354" s="4"/>
      <c r="Q2354" s="4"/>
      <c r="R2354" s="4"/>
      <c r="S2354" s="4"/>
      <c r="T2354" s="5"/>
      <c r="U2354" s="5"/>
      <c r="V2354" s="10"/>
      <c r="W2354" s="10"/>
      <c r="X2354" s="10"/>
      <c r="Y2354" s="10"/>
      <c r="Z2354" s="10"/>
      <c r="AA2354" s="10"/>
      <c r="AC2354" s="4"/>
    </row>
    <row r="2355" spans="1:29" x14ac:dyDescent="0.25">
      <c r="D2355" s="3"/>
      <c r="E2355" s="6"/>
      <c r="Q2355" s="4"/>
      <c r="S2355" s="1"/>
      <c r="AC2355" s="4"/>
    </row>
    <row r="2356" spans="1:29" x14ac:dyDescent="0.25">
      <c r="D2356" s="3"/>
      <c r="E2356" s="6"/>
      <c r="Q2356" s="4"/>
      <c r="S2356" s="1"/>
      <c r="AC2356" s="4"/>
    </row>
    <row r="2357" spans="1:29" x14ac:dyDescent="0.25">
      <c r="D2357" s="3"/>
    </row>
    <row r="2358" spans="1:29" x14ac:dyDescent="0.25">
      <c r="D2358" s="3"/>
    </row>
    <row r="2359" spans="1:29" x14ac:dyDescent="0.25">
      <c r="D2359" s="3"/>
    </row>
    <row r="2360" spans="1:29" x14ac:dyDescent="0.25">
      <c r="D2360" s="3"/>
    </row>
    <row r="2361" spans="1:29" x14ac:dyDescent="0.25">
      <c r="D2361" s="3"/>
    </row>
    <row r="2362" spans="1:29" x14ac:dyDescent="0.25">
      <c r="D2362" s="3"/>
    </row>
    <row r="2363" spans="1:29" x14ac:dyDescent="0.25">
      <c r="D2363" s="3"/>
    </row>
    <row r="2364" spans="1:29" x14ac:dyDescent="0.25">
      <c r="D2364" s="3"/>
    </row>
    <row r="2365" spans="1:29" x14ac:dyDescent="0.25">
      <c r="D2365" s="3"/>
    </row>
    <row r="2366" spans="1:29" x14ac:dyDescent="0.25">
      <c r="D2366" s="3"/>
    </row>
    <row r="2367" spans="1:29" x14ac:dyDescent="0.25">
      <c r="D2367" s="3"/>
    </row>
    <row r="2368" spans="1:29" x14ac:dyDescent="0.25">
      <c r="D2368" s="3"/>
    </row>
    <row r="2369" spans="4:4" x14ac:dyDescent="0.25">
      <c r="D2369" s="3"/>
    </row>
    <row r="2370" spans="4:4" x14ac:dyDescent="0.25">
      <c r="D2370" s="3"/>
    </row>
    <row r="2371" spans="4:4" x14ac:dyDescent="0.25">
      <c r="D2371" s="3"/>
    </row>
    <row r="2372" spans="4:4" x14ac:dyDescent="0.25">
      <c r="D2372" s="3"/>
    </row>
    <row r="2373" spans="4:4" x14ac:dyDescent="0.25">
      <c r="D2373" s="3"/>
    </row>
    <row r="2374" spans="4:4" x14ac:dyDescent="0.25">
      <c r="D2374" s="3"/>
    </row>
    <row r="2375" spans="4:4" x14ac:dyDescent="0.25">
      <c r="D2375" s="3"/>
    </row>
    <row r="2376" spans="4:4" x14ac:dyDescent="0.25">
      <c r="D2376" s="3"/>
    </row>
    <row r="2377" spans="4:4" x14ac:dyDescent="0.25">
      <c r="D2377" s="3"/>
    </row>
    <row r="2378" spans="4:4" x14ac:dyDescent="0.25">
      <c r="D2378" s="3"/>
    </row>
    <row r="2379" spans="4:4" x14ac:dyDescent="0.25">
      <c r="D2379" s="3"/>
    </row>
    <row r="2380" spans="4:4" x14ac:dyDescent="0.25">
      <c r="D2380" s="3"/>
    </row>
    <row r="2381" spans="4:4" x14ac:dyDescent="0.25">
      <c r="D2381" s="3"/>
    </row>
    <row r="2382" spans="4:4" x14ac:dyDescent="0.25">
      <c r="D2382" s="3"/>
    </row>
    <row r="2383" spans="4:4" x14ac:dyDescent="0.25">
      <c r="D2383" s="3"/>
    </row>
    <row r="2384" spans="4:4" x14ac:dyDescent="0.25">
      <c r="D2384" s="3"/>
    </row>
    <row r="2385" spans="1:29" x14ac:dyDescent="0.25">
      <c r="D2385" s="3"/>
    </row>
    <row r="2386" spans="1:29" x14ac:dyDescent="0.25">
      <c r="D2386" s="3"/>
    </row>
    <row r="2387" spans="1:29" x14ac:dyDescent="0.25">
      <c r="A2387" s="6"/>
      <c r="B2387" s="6"/>
      <c r="C2387" s="4"/>
      <c r="D2387" s="3"/>
      <c r="E2387" s="6"/>
      <c r="F2387" s="4"/>
      <c r="G2387" s="4"/>
      <c r="H2387" s="4"/>
      <c r="I2387" s="4"/>
      <c r="J2387" s="4"/>
      <c r="K2387" s="4"/>
      <c r="L2387" s="4"/>
      <c r="M2387" s="4"/>
      <c r="N2387" s="4"/>
      <c r="O2387" s="4"/>
      <c r="P2387" s="4"/>
      <c r="Q2387" s="4"/>
      <c r="R2387" s="4"/>
      <c r="S2387" s="4"/>
      <c r="T2387" s="5"/>
      <c r="U2387" s="5"/>
      <c r="V2387" s="10"/>
      <c r="W2387" s="10"/>
      <c r="X2387" s="10"/>
      <c r="Y2387" s="10"/>
      <c r="Z2387" s="10"/>
      <c r="AA2387" s="10"/>
      <c r="AC2387" s="4"/>
    </row>
    <row r="2388" spans="1:29" x14ac:dyDescent="0.25">
      <c r="D2388" s="3"/>
      <c r="E2388" s="6"/>
      <c r="Q2388" s="4"/>
      <c r="S2388" s="1"/>
      <c r="AC2388" s="4"/>
    </row>
    <row r="2389" spans="1:29" x14ac:dyDescent="0.25">
      <c r="D2389" s="3"/>
      <c r="E2389" s="6"/>
      <c r="Q2389" s="4"/>
      <c r="S2389" s="1"/>
      <c r="AC2389" s="4"/>
    </row>
    <row r="2390" spans="1:29" x14ac:dyDescent="0.25">
      <c r="D2390" s="3"/>
      <c r="E2390" s="6"/>
      <c r="Q2390" s="4"/>
      <c r="S2390" s="1"/>
      <c r="AC2390" s="4"/>
    </row>
    <row r="2391" spans="1:29" x14ac:dyDescent="0.25">
      <c r="D2391" s="3"/>
    </row>
    <row r="2392" spans="1:29" x14ac:dyDescent="0.25">
      <c r="D2392" s="3"/>
    </row>
    <row r="2393" spans="1:29" x14ac:dyDescent="0.25">
      <c r="D2393" s="3"/>
      <c r="E2393" s="6"/>
      <c r="Q2393" s="4"/>
      <c r="S2393" s="1"/>
      <c r="AC2393" s="4"/>
    </row>
    <row r="2394" spans="1:29" x14ac:dyDescent="0.25">
      <c r="D2394" s="3"/>
      <c r="E2394" s="6"/>
      <c r="Q2394" s="4"/>
      <c r="S2394" s="1"/>
      <c r="AC2394" s="4"/>
    </row>
    <row r="2395" spans="1:29" x14ac:dyDescent="0.25">
      <c r="A2395" s="6"/>
      <c r="B2395" s="6"/>
      <c r="C2395" s="4"/>
      <c r="D2395" s="3"/>
      <c r="E2395" s="6"/>
      <c r="F2395" s="4"/>
      <c r="G2395" s="4"/>
      <c r="H2395" s="4"/>
      <c r="I2395" s="4"/>
      <c r="J2395" s="4"/>
      <c r="K2395" s="4"/>
      <c r="L2395" s="4"/>
      <c r="M2395" s="4"/>
      <c r="N2395" s="4"/>
      <c r="O2395" s="4"/>
      <c r="P2395" s="4"/>
      <c r="Q2395" s="4"/>
      <c r="R2395" s="4"/>
      <c r="S2395" s="4"/>
      <c r="T2395" s="5"/>
      <c r="U2395" s="5"/>
      <c r="V2395" s="10"/>
      <c r="W2395" s="10"/>
      <c r="X2395" s="10"/>
      <c r="Y2395" s="10"/>
      <c r="Z2395" s="10"/>
      <c r="AA2395" s="10"/>
      <c r="AC2395" s="4"/>
    </row>
    <row r="2396" spans="1:29" x14ac:dyDescent="0.25">
      <c r="D2396" s="3"/>
    </row>
    <row r="2397" spans="1:29" x14ac:dyDescent="0.25">
      <c r="D2397" s="3"/>
      <c r="E2397" s="6"/>
      <c r="Q2397" s="4"/>
      <c r="S2397" s="1"/>
      <c r="AC2397" s="4"/>
    </row>
    <row r="2398" spans="1:29" x14ac:dyDescent="0.25">
      <c r="D2398" s="3"/>
      <c r="E2398" s="6"/>
      <c r="Q2398" s="4"/>
      <c r="S2398" s="1"/>
      <c r="AC2398" s="4"/>
    </row>
    <row r="2399" spans="1:29" x14ac:dyDescent="0.25">
      <c r="D2399" s="3"/>
    </row>
    <row r="2400" spans="1:29" x14ac:dyDescent="0.25">
      <c r="A2400" s="6"/>
      <c r="B2400" s="6"/>
      <c r="C2400" s="4"/>
      <c r="D2400" s="3"/>
      <c r="E2400" s="6"/>
      <c r="F2400" s="4"/>
      <c r="G2400" s="4"/>
      <c r="H2400" s="4"/>
      <c r="I2400" s="4"/>
      <c r="J2400" s="4"/>
      <c r="K2400" s="4"/>
      <c r="L2400" s="4"/>
      <c r="M2400" s="4"/>
      <c r="N2400" s="4"/>
      <c r="O2400" s="4"/>
      <c r="P2400" s="4"/>
      <c r="Q2400" s="4"/>
      <c r="R2400" s="4"/>
      <c r="S2400" s="4"/>
      <c r="T2400" s="5"/>
      <c r="U2400" s="5"/>
      <c r="V2400" s="10"/>
      <c r="W2400" s="10"/>
      <c r="X2400" s="10"/>
      <c r="Y2400" s="10"/>
      <c r="Z2400" s="10"/>
      <c r="AA2400" s="10"/>
      <c r="AC2400" s="4"/>
    </row>
    <row r="2401" spans="1:31" x14ac:dyDescent="0.25">
      <c r="D2401" s="3"/>
      <c r="E2401" s="6"/>
      <c r="Q2401" s="4"/>
      <c r="S2401" s="1"/>
      <c r="AC2401" s="4"/>
    </row>
    <row r="2402" spans="1:31" x14ac:dyDescent="0.25">
      <c r="D2402" s="3"/>
    </row>
    <row r="2403" spans="1:31" x14ac:dyDescent="0.25">
      <c r="D2403" s="3"/>
    </row>
    <row r="2404" spans="1:31" x14ac:dyDescent="0.25">
      <c r="D2404" s="3"/>
    </row>
    <row r="2405" spans="1:31" x14ac:dyDescent="0.25">
      <c r="D2405" s="3"/>
    </row>
    <row r="2406" spans="1:31" x14ac:dyDescent="0.25">
      <c r="D2406" s="3"/>
      <c r="E2406" s="6"/>
      <c r="Q2406" s="4"/>
      <c r="S2406" s="1"/>
      <c r="AC2406" s="4"/>
    </row>
    <row r="2407" spans="1:31" x14ac:dyDescent="0.25">
      <c r="D2407" s="3"/>
      <c r="E2407" s="6"/>
      <c r="Q2407" s="4"/>
      <c r="S2407" s="1"/>
      <c r="AC2407" s="4"/>
    </row>
    <row r="2408" spans="1:31" x14ac:dyDescent="0.25">
      <c r="D2408" s="3"/>
      <c r="E2408" s="6"/>
      <c r="Q2408" s="4"/>
      <c r="S2408" s="1"/>
      <c r="AC2408" s="4"/>
    </row>
    <row r="2409" spans="1:31" x14ac:dyDescent="0.25">
      <c r="D2409" s="3"/>
    </row>
    <row r="2410" spans="1:31" x14ac:dyDescent="0.25">
      <c r="D2410" s="3"/>
    </row>
    <row r="2411" spans="1:31" x14ac:dyDescent="0.25">
      <c r="D2411" s="3"/>
    </row>
    <row r="2412" spans="1:31" x14ac:dyDescent="0.25">
      <c r="D2412" s="3"/>
    </row>
    <row r="2413" spans="1:31" x14ac:dyDescent="0.25">
      <c r="A2413" s="13"/>
      <c r="B2413" s="13"/>
      <c r="D2413" s="3"/>
      <c r="E2413" s="6"/>
      <c r="Q2413" s="4"/>
      <c r="S2413" s="1"/>
      <c r="AB2413" s="4"/>
      <c r="AC2413" s="4"/>
      <c r="AD2413" s="4"/>
      <c r="AE2413" s="4"/>
    </row>
    <row r="2414" spans="1:31" x14ac:dyDescent="0.25">
      <c r="D2414" s="3"/>
      <c r="E2414" s="6"/>
      <c r="Q2414" s="4"/>
      <c r="S2414" s="1"/>
      <c r="AC2414" s="4"/>
    </row>
    <row r="2415" spans="1:31" x14ac:dyDescent="0.25">
      <c r="D2415" s="3"/>
      <c r="E2415" s="6"/>
      <c r="Q2415" s="4"/>
      <c r="S2415" s="1"/>
      <c r="AC2415" s="4"/>
    </row>
    <row r="2416" spans="1:31" x14ac:dyDescent="0.25">
      <c r="D2416" s="3"/>
      <c r="E2416" s="6"/>
      <c r="Q2416" s="4"/>
      <c r="S2416" s="1"/>
      <c r="AC2416" s="4"/>
    </row>
    <row r="2417" spans="1:29" x14ac:dyDescent="0.25">
      <c r="A2417" s="6"/>
      <c r="B2417" s="6"/>
      <c r="C2417" s="4"/>
      <c r="D2417" s="3"/>
      <c r="E2417" s="6"/>
      <c r="F2417" s="4"/>
      <c r="G2417" s="4"/>
      <c r="H2417" s="4"/>
      <c r="I2417" s="4"/>
      <c r="J2417" s="4"/>
      <c r="K2417" s="4"/>
      <c r="L2417" s="4"/>
      <c r="M2417" s="4"/>
      <c r="N2417" s="4"/>
      <c r="O2417" s="4"/>
      <c r="P2417" s="4"/>
      <c r="Q2417" s="4"/>
      <c r="R2417" s="4"/>
      <c r="S2417" s="4"/>
      <c r="T2417" s="5"/>
      <c r="U2417" s="5"/>
      <c r="V2417" s="10"/>
      <c r="W2417" s="10"/>
      <c r="X2417" s="10"/>
      <c r="Y2417" s="10"/>
      <c r="Z2417" s="10"/>
      <c r="AA2417" s="10"/>
      <c r="AC2417" s="4"/>
    </row>
    <row r="2418" spans="1:29" x14ac:dyDescent="0.25">
      <c r="D2418" s="3"/>
      <c r="E2418" s="6"/>
      <c r="Q2418" s="4"/>
      <c r="S2418" s="1"/>
      <c r="AC2418" s="4"/>
    </row>
    <row r="2419" spans="1:29" x14ac:dyDescent="0.25">
      <c r="D2419" s="3"/>
      <c r="E2419" s="6"/>
      <c r="Q2419" s="4"/>
      <c r="S2419" s="1"/>
      <c r="AC2419" s="4"/>
    </row>
    <row r="2420" spans="1:29" x14ac:dyDescent="0.25">
      <c r="D2420" s="3"/>
      <c r="E2420" s="6"/>
      <c r="Q2420" s="4"/>
      <c r="S2420" s="1"/>
      <c r="AC2420" s="4"/>
    </row>
    <row r="2421" spans="1:29" x14ac:dyDescent="0.25">
      <c r="A2421" s="6"/>
      <c r="B2421" s="6"/>
      <c r="C2421" s="4"/>
      <c r="D2421" s="3"/>
      <c r="E2421" s="6"/>
      <c r="F2421" s="4"/>
      <c r="G2421" s="4"/>
      <c r="H2421" s="4"/>
      <c r="I2421" s="4"/>
      <c r="J2421" s="4"/>
      <c r="K2421" s="4"/>
      <c r="L2421" s="4"/>
      <c r="M2421" s="4"/>
      <c r="N2421" s="4"/>
      <c r="O2421" s="4"/>
      <c r="P2421" s="4"/>
      <c r="Q2421" s="4"/>
      <c r="R2421" s="4"/>
      <c r="S2421" s="4"/>
      <c r="T2421" s="5"/>
      <c r="U2421" s="5"/>
      <c r="V2421" s="10"/>
      <c r="W2421" s="10"/>
      <c r="X2421" s="10"/>
      <c r="Y2421" s="10"/>
      <c r="Z2421" s="10"/>
      <c r="AA2421" s="10"/>
      <c r="AC2421" s="4"/>
    </row>
    <row r="2422" spans="1:29" x14ac:dyDescent="0.25">
      <c r="D2422" s="3"/>
      <c r="E2422" s="6"/>
      <c r="Q2422" s="4"/>
      <c r="S2422" s="1"/>
      <c r="AC2422" s="4"/>
    </row>
    <row r="2423" spans="1:29" x14ac:dyDescent="0.25">
      <c r="A2423" s="6"/>
      <c r="B2423" s="6"/>
      <c r="C2423" s="4"/>
      <c r="D2423" s="3"/>
      <c r="E2423" s="6"/>
      <c r="F2423" s="4"/>
      <c r="G2423" s="4"/>
      <c r="H2423" s="4"/>
      <c r="I2423" s="4"/>
      <c r="J2423" s="4"/>
      <c r="K2423" s="4"/>
      <c r="L2423" s="4"/>
      <c r="M2423" s="4"/>
      <c r="N2423" s="4"/>
      <c r="O2423" s="4"/>
      <c r="P2423" s="4"/>
      <c r="Q2423" s="4"/>
      <c r="R2423" s="4"/>
      <c r="S2423" s="4"/>
      <c r="T2423" s="5"/>
      <c r="U2423" s="5"/>
      <c r="V2423" s="10"/>
      <c r="W2423" s="10"/>
      <c r="X2423" s="10"/>
      <c r="Y2423" s="10"/>
      <c r="Z2423" s="10"/>
      <c r="AA2423" s="10"/>
      <c r="AC2423" s="4"/>
    </row>
    <row r="2424" spans="1:29" x14ac:dyDescent="0.25">
      <c r="D2424" s="3"/>
      <c r="E2424" s="6"/>
      <c r="Q2424" s="4"/>
      <c r="S2424" s="1"/>
      <c r="AC2424" s="4"/>
    </row>
    <row r="2425" spans="1:29" x14ac:dyDescent="0.25">
      <c r="A2425" s="6"/>
      <c r="B2425" s="6"/>
      <c r="C2425" s="4"/>
      <c r="D2425" s="3"/>
      <c r="E2425" s="6"/>
      <c r="F2425" s="4"/>
      <c r="G2425" s="4"/>
      <c r="H2425" s="4"/>
      <c r="I2425" s="4"/>
      <c r="J2425" s="4"/>
      <c r="K2425" s="4"/>
      <c r="L2425" s="4"/>
      <c r="M2425" s="4"/>
      <c r="N2425" s="4"/>
      <c r="O2425" s="4"/>
      <c r="P2425" s="4"/>
      <c r="Q2425" s="4"/>
      <c r="R2425" s="4"/>
      <c r="S2425" s="4"/>
      <c r="T2425" s="5"/>
      <c r="U2425" s="5"/>
      <c r="V2425" s="10"/>
      <c r="W2425" s="10"/>
      <c r="X2425" s="10"/>
      <c r="Y2425" s="10"/>
      <c r="Z2425" s="10"/>
      <c r="AA2425" s="10"/>
      <c r="AC2425" s="4"/>
    </row>
    <row r="2426" spans="1:29" x14ac:dyDescent="0.25">
      <c r="D2426" s="3"/>
      <c r="E2426" s="6"/>
      <c r="Q2426" s="4"/>
      <c r="S2426" s="1"/>
      <c r="AC2426" s="4"/>
    </row>
    <row r="2427" spans="1:29" x14ac:dyDescent="0.25">
      <c r="D2427" s="3"/>
      <c r="E2427" s="6"/>
      <c r="Q2427" s="4"/>
      <c r="S2427" s="1"/>
      <c r="AC2427" s="4"/>
    </row>
    <row r="2428" spans="1:29" x14ac:dyDescent="0.25">
      <c r="A2428" s="6"/>
      <c r="B2428" s="6"/>
      <c r="C2428" s="6"/>
      <c r="D2428" s="3"/>
      <c r="E2428" s="6"/>
      <c r="F2428" s="6"/>
      <c r="G2428" s="4"/>
      <c r="H2428" s="4"/>
      <c r="I2428" s="4"/>
      <c r="J2428" s="4"/>
      <c r="K2428" s="4"/>
      <c r="L2428" s="4"/>
      <c r="M2428" s="4"/>
      <c r="N2428" s="4"/>
      <c r="O2428" s="4"/>
      <c r="P2428" s="4"/>
      <c r="Q2428" s="4"/>
      <c r="R2428" s="4"/>
      <c r="S2428" s="4"/>
      <c r="T2428" s="5"/>
      <c r="U2428" s="5"/>
      <c r="V2428" s="10"/>
      <c r="W2428" s="10"/>
      <c r="X2428" s="10"/>
      <c r="Y2428" s="10"/>
      <c r="Z2428" s="10"/>
      <c r="AA2428" s="10"/>
      <c r="AC2428" s="4"/>
    </row>
    <row r="2429" spans="1:29" x14ac:dyDescent="0.25">
      <c r="A2429" s="6"/>
      <c r="B2429" s="6"/>
      <c r="C2429" s="4"/>
      <c r="D2429" s="3"/>
      <c r="E2429" s="6"/>
      <c r="F2429" s="4"/>
      <c r="G2429" s="4"/>
      <c r="H2429" s="4"/>
      <c r="I2429" s="4"/>
      <c r="J2429" s="4"/>
      <c r="K2429" s="4"/>
      <c r="L2429" s="4"/>
      <c r="M2429" s="4"/>
      <c r="N2429" s="4"/>
      <c r="O2429" s="4"/>
      <c r="P2429" s="4"/>
      <c r="Q2429" s="4"/>
      <c r="R2429" s="4"/>
      <c r="S2429" s="4"/>
      <c r="T2429" s="5"/>
      <c r="U2429" s="5"/>
      <c r="V2429" s="10"/>
      <c r="W2429" s="10"/>
      <c r="X2429" s="10"/>
      <c r="Y2429" s="10"/>
      <c r="Z2429" s="10"/>
      <c r="AA2429" s="10"/>
      <c r="AC2429" s="4"/>
    </row>
    <row r="2430" spans="1:29" x14ac:dyDescent="0.25">
      <c r="D2430" s="3"/>
    </row>
    <row r="2431" spans="1:29" x14ac:dyDescent="0.25">
      <c r="D2431" s="3"/>
    </row>
    <row r="2432" spans="1:29" x14ac:dyDescent="0.25">
      <c r="D2432" s="3"/>
    </row>
    <row r="2433" spans="1:31" x14ac:dyDescent="0.25">
      <c r="D2433" s="3"/>
    </row>
    <row r="2434" spans="1:31" x14ac:dyDescent="0.25">
      <c r="D2434" s="3"/>
    </row>
    <row r="2435" spans="1:31" x14ac:dyDescent="0.25">
      <c r="D2435" s="3"/>
    </row>
    <row r="2436" spans="1:31" x14ac:dyDescent="0.25">
      <c r="D2436" s="3"/>
    </row>
    <row r="2437" spans="1:31" x14ac:dyDescent="0.25">
      <c r="D2437" s="3"/>
    </row>
    <row r="2438" spans="1:31" x14ac:dyDescent="0.25">
      <c r="D2438" s="3"/>
    </row>
    <row r="2439" spans="1:31" x14ac:dyDescent="0.25">
      <c r="D2439" s="3"/>
    </row>
    <row r="2440" spans="1:31" x14ac:dyDescent="0.25">
      <c r="D2440" s="3"/>
    </row>
    <row r="2441" spans="1:31" x14ac:dyDescent="0.25">
      <c r="D2441" s="3"/>
    </row>
    <row r="2442" spans="1:31" x14ac:dyDescent="0.25">
      <c r="D2442" s="3"/>
      <c r="E2442" s="6"/>
      <c r="Q2442" s="4"/>
      <c r="S2442" s="1"/>
      <c r="AC2442" s="4"/>
    </row>
    <row r="2443" spans="1:31" x14ac:dyDescent="0.25">
      <c r="D2443" s="3"/>
      <c r="E2443" s="6"/>
      <c r="Q2443" s="4"/>
      <c r="S2443" s="1"/>
      <c r="AC2443" s="4"/>
    </row>
    <row r="2444" spans="1:31" x14ac:dyDescent="0.25">
      <c r="A2444" s="13"/>
      <c r="B2444" s="13"/>
      <c r="D2444" s="3"/>
      <c r="E2444" s="6"/>
      <c r="Q2444" s="4"/>
      <c r="S2444" s="1"/>
      <c r="AB2444" s="4"/>
      <c r="AC2444" s="4"/>
      <c r="AD2444" s="4"/>
      <c r="AE2444" s="4"/>
    </row>
    <row r="2445" spans="1:31" x14ac:dyDescent="0.25">
      <c r="D2445" s="3"/>
      <c r="E2445" s="6"/>
      <c r="Q2445" s="4"/>
      <c r="S2445" s="1"/>
      <c r="AC2445" s="4"/>
    </row>
    <row r="2446" spans="1:31" x14ac:dyDescent="0.25">
      <c r="A2446" s="6"/>
      <c r="B2446" s="6"/>
      <c r="C2446" s="4"/>
      <c r="D2446" s="3"/>
      <c r="E2446" s="6"/>
      <c r="F2446" s="4"/>
      <c r="G2446" s="4"/>
      <c r="H2446" s="4"/>
      <c r="I2446" s="4"/>
      <c r="J2446" s="4"/>
      <c r="K2446" s="4"/>
      <c r="L2446" s="4"/>
      <c r="M2446" s="4"/>
      <c r="N2446" s="4"/>
      <c r="O2446" s="4"/>
      <c r="P2446" s="4"/>
      <c r="Q2446" s="4"/>
      <c r="R2446" s="4"/>
      <c r="S2446" s="4"/>
      <c r="T2446" s="5"/>
      <c r="U2446" s="5"/>
      <c r="V2446" s="10"/>
      <c r="W2446" s="10"/>
      <c r="X2446" s="10"/>
      <c r="Y2446" s="10"/>
      <c r="Z2446" s="10"/>
      <c r="AA2446" s="10"/>
      <c r="AC2446" s="4"/>
    </row>
    <row r="2447" spans="1:31" x14ac:dyDescent="0.25">
      <c r="D2447" s="3"/>
      <c r="E2447" s="6"/>
      <c r="Q2447" s="4"/>
      <c r="S2447" s="1"/>
      <c r="AC2447" s="4"/>
    </row>
    <row r="2448" spans="1:31" x14ac:dyDescent="0.25">
      <c r="D2448" s="3"/>
      <c r="E2448" s="6"/>
      <c r="Q2448" s="4"/>
      <c r="S2448" s="1"/>
      <c r="AC2448" s="4"/>
    </row>
    <row r="2449" spans="1:29" x14ac:dyDescent="0.25">
      <c r="D2449" s="3"/>
      <c r="E2449" s="6"/>
      <c r="Q2449" s="4"/>
      <c r="S2449" s="1"/>
      <c r="AC2449" s="4"/>
    </row>
    <row r="2450" spans="1:29" x14ac:dyDescent="0.25">
      <c r="D2450" s="3"/>
    </row>
    <row r="2451" spans="1:29" x14ac:dyDescent="0.25">
      <c r="D2451" s="3"/>
    </row>
    <row r="2452" spans="1:29" x14ac:dyDescent="0.25">
      <c r="D2452" s="3"/>
    </row>
    <row r="2453" spans="1:29" x14ac:dyDescent="0.25">
      <c r="D2453" s="3"/>
    </row>
    <row r="2454" spans="1:29" x14ac:dyDescent="0.25">
      <c r="D2454" s="3"/>
    </row>
    <row r="2455" spans="1:29" x14ac:dyDescent="0.25">
      <c r="D2455" s="3"/>
    </row>
    <row r="2456" spans="1:29" x14ac:dyDescent="0.25">
      <c r="D2456" s="3"/>
      <c r="E2456" s="6"/>
      <c r="Q2456" s="4"/>
      <c r="S2456" s="1"/>
      <c r="AC2456" s="4"/>
    </row>
    <row r="2457" spans="1:29" x14ac:dyDescent="0.25">
      <c r="D2457" s="3"/>
      <c r="E2457" s="6"/>
      <c r="Q2457" s="4"/>
      <c r="S2457" s="1"/>
      <c r="AC2457" s="4"/>
    </row>
    <row r="2458" spans="1:29" x14ac:dyDescent="0.25">
      <c r="D2458" s="3"/>
      <c r="E2458" s="6"/>
      <c r="Q2458" s="4"/>
      <c r="S2458" s="1"/>
      <c r="AC2458" s="4"/>
    </row>
    <row r="2459" spans="1:29" x14ac:dyDescent="0.25">
      <c r="D2459" s="3"/>
      <c r="E2459" s="6"/>
      <c r="Q2459" s="4"/>
      <c r="S2459" s="1"/>
      <c r="AC2459" s="4"/>
    </row>
    <row r="2460" spans="1:29" x14ac:dyDescent="0.25">
      <c r="D2460" s="3"/>
      <c r="E2460" s="6"/>
      <c r="Q2460" s="4"/>
      <c r="S2460" s="1"/>
      <c r="AC2460" s="4"/>
    </row>
    <row r="2461" spans="1:29" x14ac:dyDescent="0.25">
      <c r="D2461" s="3"/>
      <c r="E2461" s="6"/>
      <c r="Q2461" s="4"/>
      <c r="S2461" s="1"/>
      <c r="AC2461" s="4"/>
    </row>
    <row r="2462" spans="1:29" x14ac:dyDescent="0.25">
      <c r="A2462" s="6"/>
      <c r="B2462" s="6"/>
      <c r="C2462" s="4"/>
      <c r="D2462" s="3"/>
      <c r="E2462" s="6"/>
      <c r="F2462" s="4"/>
      <c r="G2462" s="4"/>
      <c r="H2462" s="4"/>
      <c r="I2462" s="4"/>
      <c r="J2462" s="4"/>
      <c r="K2462" s="4"/>
      <c r="L2462" s="4"/>
      <c r="M2462" s="4"/>
      <c r="N2462" s="4"/>
      <c r="O2462" s="4"/>
      <c r="P2462" s="4"/>
      <c r="Q2462" s="4"/>
      <c r="R2462" s="4"/>
      <c r="S2462" s="4"/>
      <c r="T2462" s="5"/>
      <c r="U2462" s="5"/>
      <c r="V2462" s="10"/>
      <c r="W2462" s="10"/>
      <c r="X2462" s="10"/>
      <c r="Y2462" s="10"/>
      <c r="Z2462" s="10"/>
      <c r="AA2462" s="10"/>
      <c r="AC2462" s="4"/>
    </row>
    <row r="2463" spans="1:29" x14ac:dyDescent="0.25">
      <c r="D2463" s="3"/>
      <c r="E2463" s="6"/>
      <c r="Q2463" s="4"/>
      <c r="S2463" s="1"/>
      <c r="AC2463" s="4"/>
    </row>
    <row r="2464" spans="1:29" x14ac:dyDescent="0.25">
      <c r="D2464" s="3"/>
    </row>
    <row r="2465" spans="1:31" x14ac:dyDescent="0.25">
      <c r="D2465" s="3"/>
    </row>
    <row r="2466" spans="1:31" x14ac:dyDescent="0.25">
      <c r="D2466" s="3"/>
    </row>
    <row r="2467" spans="1:31" x14ac:dyDescent="0.25">
      <c r="D2467" s="3"/>
    </row>
    <row r="2468" spans="1:31" x14ac:dyDescent="0.25">
      <c r="D2468" s="3"/>
    </row>
    <row r="2469" spans="1:31" x14ac:dyDescent="0.25">
      <c r="D2469" s="3"/>
    </row>
    <row r="2470" spans="1:31" x14ac:dyDescent="0.25">
      <c r="D2470" s="3"/>
    </row>
    <row r="2471" spans="1:31" x14ac:dyDescent="0.25">
      <c r="A2471" s="13"/>
      <c r="B2471" s="13"/>
      <c r="D2471" s="3"/>
      <c r="E2471" s="6"/>
      <c r="Q2471" s="4"/>
      <c r="S2471" s="1"/>
      <c r="AB2471" s="4"/>
      <c r="AC2471" s="4"/>
      <c r="AD2471" s="4"/>
      <c r="AE2471" s="4"/>
    </row>
    <row r="2472" spans="1:31" x14ac:dyDescent="0.25">
      <c r="A2472" s="6"/>
      <c r="B2472" s="6"/>
      <c r="C2472" s="4"/>
      <c r="D2472" s="3"/>
      <c r="E2472" s="6"/>
      <c r="F2472" s="4"/>
      <c r="G2472" s="4"/>
      <c r="H2472" s="4"/>
      <c r="I2472" s="4"/>
      <c r="J2472" s="4"/>
      <c r="K2472" s="4"/>
      <c r="L2472" s="4"/>
      <c r="M2472" s="4"/>
      <c r="N2472" s="4"/>
      <c r="O2472" s="4"/>
      <c r="P2472" s="4"/>
      <c r="Q2472" s="4"/>
      <c r="R2472" s="4"/>
      <c r="S2472" s="4"/>
      <c r="T2472" s="5"/>
      <c r="U2472" s="5"/>
      <c r="V2472" s="10"/>
      <c r="W2472" s="10"/>
      <c r="X2472" s="10"/>
      <c r="Y2472" s="10"/>
      <c r="Z2472" s="10"/>
      <c r="AA2472" s="10"/>
      <c r="AC2472" s="4"/>
    </row>
    <row r="2473" spans="1:31" x14ac:dyDescent="0.25">
      <c r="D2473" s="3"/>
      <c r="E2473" s="6"/>
      <c r="Q2473" s="4"/>
      <c r="S2473" s="1"/>
      <c r="AC2473" s="4"/>
    </row>
    <row r="2474" spans="1:31" x14ac:dyDescent="0.25">
      <c r="D2474" s="3"/>
      <c r="E2474" s="6"/>
      <c r="Q2474" s="4"/>
      <c r="S2474" s="1"/>
      <c r="AC2474" s="4"/>
    </row>
    <row r="2475" spans="1:31" x14ac:dyDescent="0.25">
      <c r="D2475" s="3"/>
      <c r="E2475" s="6"/>
      <c r="Q2475" s="4"/>
      <c r="S2475" s="1"/>
      <c r="AC2475" s="4"/>
    </row>
    <row r="2476" spans="1:31" x14ac:dyDescent="0.25">
      <c r="D2476" s="3"/>
      <c r="E2476" s="6"/>
      <c r="Q2476" s="4"/>
      <c r="S2476" s="1"/>
      <c r="AC2476" s="4"/>
    </row>
    <row r="2477" spans="1:31" x14ac:dyDescent="0.25">
      <c r="A2477" s="6"/>
      <c r="B2477" s="6"/>
      <c r="C2477" s="4"/>
      <c r="D2477" s="3"/>
      <c r="E2477" s="6"/>
      <c r="F2477" s="4"/>
      <c r="G2477" s="4"/>
      <c r="H2477" s="4"/>
      <c r="I2477" s="4"/>
      <c r="J2477" s="4"/>
      <c r="K2477" s="4"/>
      <c r="L2477" s="4"/>
      <c r="M2477" s="4"/>
      <c r="N2477" s="4"/>
      <c r="O2477" s="4"/>
      <c r="P2477" s="4"/>
      <c r="Q2477" s="4"/>
      <c r="R2477" s="4"/>
      <c r="S2477" s="4"/>
      <c r="T2477" s="5"/>
      <c r="U2477" s="5"/>
      <c r="V2477" s="10"/>
      <c r="W2477" s="10"/>
      <c r="X2477" s="10"/>
      <c r="Y2477" s="10"/>
      <c r="Z2477" s="10"/>
      <c r="AA2477" s="10"/>
      <c r="AC2477" s="4"/>
    </row>
    <row r="2478" spans="1:31" x14ac:dyDescent="0.25">
      <c r="D2478" s="3"/>
      <c r="E2478" s="6"/>
      <c r="Q2478" s="4"/>
      <c r="S2478" s="1"/>
      <c r="AC2478" s="4"/>
    </row>
    <row r="2479" spans="1:31" x14ac:dyDescent="0.25">
      <c r="D2479" s="3"/>
      <c r="E2479" s="6"/>
      <c r="Q2479" s="4"/>
      <c r="S2479" s="1"/>
      <c r="AC2479" s="4"/>
    </row>
    <row r="2480" spans="1:31" x14ac:dyDescent="0.25">
      <c r="D2480" s="3"/>
    </row>
    <row r="2481" spans="4:29" x14ac:dyDescent="0.25">
      <c r="D2481" s="3"/>
    </row>
    <row r="2482" spans="4:29" x14ac:dyDescent="0.25">
      <c r="D2482" s="3"/>
    </row>
    <row r="2483" spans="4:29" x14ac:dyDescent="0.25">
      <c r="D2483" s="3"/>
    </row>
    <row r="2484" spans="4:29" x14ac:dyDescent="0.25">
      <c r="D2484" s="3"/>
    </row>
    <row r="2485" spans="4:29" x14ac:dyDescent="0.25">
      <c r="D2485" s="3"/>
    </row>
    <row r="2486" spans="4:29" x14ac:dyDescent="0.25">
      <c r="D2486" s="3"/>
    </row>
    <row r="2487" spans="4:29" x14ac:dyDescent="0.25">
      <c r="D2487" s="3"/>
    </row>
    <row r="2488" spans="4:29" x14ac:dyDescent="0.25">
      <c r="D2488" s="3"/>
    </row>
    <row r="2489" spans="4:29" x14ac:dyDescent="0.25">
      <c r="D2489" s="3"/>
    </row>
    <row r="2490" spans="4:29" x14ac:dyDescent="0.25">
      <c r="D2490" s="3"/>
    </row>
    <row r="2491" spans="4:29" x14ac:dyDescent="0.25">
      <c r="D2491" s="3"/>
    </row>
    <row r="2492" spans="4:29" x14ac:dyDescent="0.25">
      <c r="D2492" s="3"/>
      <c r="E2492" s="6"/>
      <c r="Q2492" s="4"/>
      <c r="S2492" s="1"/>
      <c r="AC2492" s="4"/>
    </row>
    <row r="2493" spans="4:29" x14ac:dyDescent="0.25">
      <c r="D2493" s="3"/>
      <c r="E2493" s="6"/>
      <c r="Q2493" s="4"/>
      <c r="S2493" s="1"/>
      <c r="AC2493" s="4"/>
    </row>
    <row r="2494" spans="4:29" x14ac:dyDescent="0.25">
      <c r="D2494" s="3"/>
    </row>
    <row r="2495" spans="4:29" x14ac:dyDescent="0.25">
      <c r="D2495" s="3"/>
    </row>
    <row r="2496" spans="4:29" x14ac:dyDescent="0.25">
      <c r="D2496" s="3"/>
    </row>
    <row r="2497" spans="1:29" x14ac:dyDescent="0.25">
      <c r="D2497" s="3"/>
    </row>
    <row r="2498" spans="1:29" x14ac:dyDescent="0.25">
      <c r="D2498" s="3"/>
    </row>
    <row r="2499" spans="1:29" x14ac:dyDescent="0.25">
      <c r="D2499" s="3"/>
    </row>
    <row r="2500" spans="1:29" x14ac:dyDescent="0.25">
      <c r="D2500" s="3"/>
    </row>
    <row r="2501" spans="1:29" x14ac:dyDescent="0.25">
      <c r="D2501" s="3"/>
    </row>
    <row r="2502" spans="1:29" x14ac:dyDescent="0.25">
      <c r="A2502" s="6"/>
      <c r="B2502" s="6"/>
      <c r="C2502" s="4"/>
      <c r="D2502" s="3"/>
      <c r="E2502" s="6"/>
      <c r="F2502" s="4"/>
      <c r="G2502" s="4"/>
      <c r="H2502" s="4"/>
      <c r="I2502" s="4"/>
      <c r="J2502" s="4"/>
      <c r="K2502" s="4"/>
      <c r="L2502" s="4"/>
      <c r="M2502" s="4"/>
      <c r="N2502" s="4"/>
      <c r="O2502" s="4"/>
      <c r="P2502" s="4"/>
      <c r="Q2502" s="4"/>
      <c r="R2502" s="4"/>
      <c r="S2502" s="4"/>
      <c r="T2502" s="5"/>
      <c r="U2502" s="5"/>
      <c r="V2502" s="10"/>
      <c r="W2502" s="10"/>
      <c r="X2502" s="10"/>
      <c r="Y2502" s="10"/>
      <c r="Z2502" s="10"/>
      <c r="AA2502" s="10"/>
      <c r="AC2502" s="4"/>
    </row>
    <row r="2503" spans="1:29" x14ac:dyDescent="0.25">
      <c r="D2503" s="3"/>
      <c r="E2503" s="6"/>
      <c r="Q2503" s="4"/>
      <c r="S2503" s="1"/>
      <c r="AC2503" s="4"/>
    </row>
    <row r="2504" spans="1:29" x14ac:dyDescent="0.25">
      <c r="D2504" s="3"/>
    </row>
    <row r="2505" spans="1:29" x14ac:dyDescent="0.25">
      <c r="D2505" s="3"/>
      <c r="E2505" s="6"/>
      <c r="Q2505" s="4"/>
      <c r="S2505" s="1"/>
      <c r="AC2505" s="4"/>
    </row>
    <row r="2506" spans="1:29" x14ac:dyDescent="0.25">
      <c r="D2506" s="3"/>
      <c r="E2506" s="6"/>
      <c r="Q2506" s="4"/>
      <c r="S2506" s="1"/>
      <c r="AC2506" s="4"/>
    </row>
    <row r="2507" spans="1:29" x14ac:dyDescent="0.25">
      <c r="D2507" s="3"/>
      <c r="E2507" s="6"/>
      <c r="Q2507" s="4"/>
      <c r="S2507" s="1"/>
      <c r="AC2507" s="4"/>
    </row>
    <row r="2508" spans="1:29" x14ac:dyDescent="0.25">
      <c r="D2508" s="3"/>
      <c r="E2508" s="6"/>
      <c r="Q2508" s="4"/>
      <c r="S2508" s="1"/>
      <c r="AC2508" s="4"/>
    </row>
    <row r="2509" spans="1:29" x14ac:dyDescent="0.25">
      <c r="D2509" s="3"/>
    </row>
    <row r="2510" spans="1:29" x14ac:dyDescent="0.25">
      <c r="D2510" s="3"/>
    </row>
    <row r="2511" spans="1:29" x14ac:dyDescent="0.25">
      <c r="D2511" s="3"/>
    </row>
    <row r="2512" spans="1:29" x14ac:dyDescent="0.25">
      <c r="D2512" s="3"/>
    </row>
    <row r="2513" spans="1:29" x14ac:dyDescent="0.25">
      <c r="D2513" s="3"/>
    </row>
    <row r="2514" spans="1:29" x14ac:dyDescent="0.25">
      <c r="D2514" s="3"/>
    </row>
    <row r="2515" spans="1:29" x14ac:dyDescent="0.25">
      <c r="D2515" s="3"/>
    </row>
    <row r="2516" spans="1:29" x14ac:dyDescent="0.25">
      <c r="D2516" s="3"/>
      <c r="E2516" s="6"/>
      <c r="Q2516" s="4"/>
      <c r="S2516" s="1"/>
      <c r="AC2516" s="4"/>
    </row>
    <row r="2517" spans="1:29" x14ac:dyDescent="0.25">
      <c r="D2517" s="3"/>
    </row>
    <row r="2518" spans="1:29" x14ac:dyDescent="0.25">
      <c r="D2518" s="3"/>
    </row>
    <row r="2519" spans="1:29" x14ac:dyDescent="0.25">
      <c r="D2519" s="3"/>
      <c r="E2519" s="6"/>
      <c r="Q2519" s="4"/>
      <c r="S2519" s="1"/>
      <c r="AC2519" s="4"/>
    </row>
    <row r="2520" spans="1:29" x14ac:dyDescent="0.25">
      <c r="D2520" s="3"/>
      <c r="E2520" s="6"/>
      <c r="Q2520" s="4"/>
      <c r="S2520" s="1"/>
      <c r="AC2520" s="4"/>
    </row>
    <row r="2521" spans="1:29" x14ac:dyDescent="0.25">
      <c r="D2521" s="3"/>
      <c r="E2521" s="6"/>
      <c r="Q2521" s="4"/>
      <c r="S2521" s="1"/>
      <c r="AC2521" s="4"/>
    </row>
    <row r="2522" spans="1:29" x14ac:dyDescent="0.25">
      <c r="D2522" s="3"/>
      <c r="E2522" s="6"/>
      <c r="Q2522" s="4"/>
      <c r="S2522" s="1"/>
      <c r="AC2522" s="4"/>
    </row>
    <row r="2523" spans="1:29" x14ac:dyDescent="0.25">
      <c r="A2523" s="6"/>
      <c r="B2523" s="6"/>
      <c r="C2523" s="4"/>
      <c r="D2523" s="3"/>
      <c r="E2523" s="6"/>
      <c r="F2523" s="4"/>
      <c r="G2523" s="4"/>
      <c r="H2523" s="4"/>
      <c r="I2523" s="4"/>
      <c r="J2523" s="4"/>
      <c r="K2523" s="4"/>
      <c r="L2523" s="4"/>
      <c r="M2523" s="4"/>
      <c r="N2523" s="4"/>
      <c r="O2523" s="4"/>
      <c r="P2523" s="4"/>
      <c r="Q2523" s="4"/>
      <c r="R2523" s="4"/>
      <c r="S2523" s="4"/>
      <c r="T2523" s="5"/>
      <c r="U2523" s="5"/>
      <c r="V2523" s="10"/>
      <c r="W2523" s="10"/>
      <c r="X2523" s="10"/>
      <c r="Y2523" s="10"/>
      <c r="Z2523" s="10"/>
      <c r="AA2523" s="10"/>
      <c r="AC2523" s="4"/>
    </row>
    <row r="2524" spans="1:29" x14ac:dyDescent="0.25">
      <c r="D2524" s="3"/>
      <c r="E2524" s="6"/>
      <c r="Q2524" s="4"/>
      <c r="S2524" s="1"/>
      <c r="AC2524" s="4"/>
    </row>
    <row r="2525" spans="1:29" x14ac:dyDescent="0.25">
      <c r="D2525" s="3"/>
    </row>
    <row r="2526" spans="1:29" x14ac:dyDescent="0.25">
      <c r="D2526" s="3"/>
    </row>
    <row r="2527" spans="1:29" x14ac:dyDescent="0.25">
      <c r="D2527" s="3"/>
    </row>
    <row r="2528" spans="1:29" x14ac:dyDescent="0.25">
      <c r="D2528" s="3"/>
    </row>
    <row r="2529" spans="1:29" x14ac:dyDescent="0.25">
      <c r="D2529" s="3"/>
    </row>
    <row r="2530" spans="1:29" x14ac:dyDescent="0.25">
      <c r="D2530" s="3"/>
    </row>
    <row r="2531" spans="1:29" x14ac:dyDescent="0.25">
      <c r="A2531" s="6"/>
      <c r="B2531" s="6"/>
      <c r="C2531" s="4"/>
      <c r="D2531" s="3"/>
      <c r="E2531" s="6"/>
      <c r="F2531" s="4"/>
      <c r="G2531" s="4"/>
      <c r="H2531" s="4"/>
      <c r="I2531" s="4"/>
      <c r="J2531" s="4"/>
      <c r="K2531" s="4"/>
      <c r="L2531" s="4"/>
      <c r="M2531" s="4"/>
      <c r="N2531" s="4"/>
      <c r="O2531" s="4"/>
      <c r="P2531" s="4"/>
      <c r="Q2531" s="4"/>
      <c r="R2531" s="4"/>
      <c r="S2531" s="4"/>
      <c r="T2531" s="5"/>
      <c r="U2531" s="5"/>
      <c r="V2531" s="10"/>
      <c r="W2531" s="10"/>
      <c r="X2531" s="10"/>
      <c r="Y2531" s="10"/>
      <c r="Z2531" s="10"/>
      <c r="AA2531" s="10"/>
      <c r="AC2531" s="4"/>
    </row>
    <row r="2532" spans="1:29" x14ac:dyDescent="0.25">
      <c r="D2532" s="3"/>
      <c r="E2532" s="6"/>
      <c r="Q2532" s="4"/>
      <c r="S2532" s="1"/>
      <c r="AC2532" s="4"/>
    </row>
    <row r="2533" spans="1:29" x14ac:dyDescent="0.25">
      <c r="D2533" s="3"/>
      <c r="E2533" s="6"/>
      <c r="Q2533" s="4"/>
      <c r="S2533" s="1"/>
      <c r="AC2533" s="4"/>
    </row>
    <row r="2534" spans="1:29" x14ac:dyDescent="0.25">
      <c r="A2534" s="6"/>
      <c r="B2534" s="6"/>
      <c r="C2534" s="4"/>
      <c r="D2534" s="3"/>
      <c r="E2534" s="6"/>
      <c r="F2534" s="4"/>
      <c r="G2534" s="4"/>
      <c r="H2534" s="4"/>
      <c r="I2534" s="4"/>
      <c r="J2534" s="4"/>
      <c r="K2534" s="4"/>
      <c r="L2534" s="4"/>
      <c r="M2534" s="4"/>
      <c r="N2534" s="4"/>
      <c r="O2534" s="4"/>
      <c r="P2534" s="4"/>
      <c r="Q2534" s="4"/>
      <c r="R2534" s="4"/>
      <c r="S2534" s="4"/>
      <c r="T2534" s="5"/>
      <c r="U2534" s="5"/>
      <c r="V2534" s="10"/>
      <c r="W2534" s="10"/>
      <c r="X2534" s="10"/>
      <c r="Y2534" s="10"/>
      <c r="Z2534" s="10"/>
      <c r="AA2534" s="10"/>
      <c r="AC2534" s="4"/>
    </row>
    <row r="2535" spans="1:29" x14ac:dyDescent="0.25">
      <c r="A2535" s="6"/>
      <c r="B2535" s="6"/>
      <c r="C2535" s="4"/>
      <c r="D2535" s="3"/>
      <c r="E2535" s="6"/>
      <c r="F2535" s="4"/>
      <c r="G2535" s="4"/>
      <c r="H2535" s="4"/>
      <c r="I2535" s="4"/>
      <c r="J2535" s="4"/>
      <c r="K2535" s="4"/>
      <c r="L2535" s="4"/>
      <c r="M2535" s="4"/>
      <c r="N2535" s="4"/>
      <c r="O2535" s="4"/>
      <c r="P2535" s="4"/>
      <c r="Q2535" s="4"/>
      <c r="R2535" s="4"/>
      <c r="S2535" s="4"/>
      <c r="T2535" s="5"/>
      <c r="U2535" s="5"/>
      <c r="V2535" s="10"/>
      <c r="W2535" s="10"/>
      <c r="X2535" s="10"/>
      <c r="Y2535" s="10"/>
      <c r="Z2535" s="10"/>
      <c r="AA2535" s="10"/>
      <c r="AC2535" s="4"/>
    </row>
    <row r="2536" spans="1:29" x14ac:dyDescent="0.25">
      <c r="D2536" s="3"/>
      <c r="E2536" s="6"/>
      <c r="Q2536" s="4"/>
      <c r="S2536" s="1"/>
      <c r="AC2536" s="4"/>
    </row>
    <row r="2537" spans="1:29" x14ac:dyDescent="0.25">
      <c r="D2537" s="3"/>
    </row>
    <row r="2538" spans="1:29" x14ac:dyDescent="0.25">
      <c r="D2538" s="3"/>
    </row>
    <row r="2539" spans="1:29" x14ac:dyDescent="0.25">
      <c r="D2539" s="3"/>
      <c r="E2539" s="6"/>
      <c r="Q2539" s="4"/>
      <c r="S2539" s="1"/>
      <c r="AC2539" s="4"/>
    </row>
    <row r="2540" spans="1:29" x14ac:dyDescent="0.25">
      <c r="A2540" s="6"/>
      <c r="B2540" s="6"/>
      <c r="C2540" s="4"/>
      <c r="D2540" s="3"/>
      <c r="E2540" s="6"/>
      <c r="F2540" s="4"/>
      <c r="G2540" s="4"/>
      <c r="H2540" s="4"/>
      <c r="I2540" s="4"/>
      <c r="J2540" s="4"/>
      <c r="K2540" s="4"/>
      <c r="L2540" s="4"/>
      <c r="M2540" s="4"/>
      <c r="N2540" s="4"/>
      <c r="O2540" s="4"/>
      <c r="P2540" s="4"/>
      <c r="Q2540" s="4"/>
      <c r="R2540" s="4"/>
      <c r="S2540" s="4"/>
      <c r="T2540" s="5"/>
      <c r="U2540" s="5"/>
      <c r="V2540" s="10"/>
      <c r="W2540" s="10"/>
      <c r="X2540" s="10"/>
      <c r="Y2540" s="10"/>
      <c r="Z2540" s="10"/>
      <c r="AA2540" s="10"/>
      <c r="AC2540" s="4"/>
    </row>
    <row r="2541" spans="1:29" x14ac:dyDescent="0.25">
      <c r="D2541" s="3"/>
      <c r="E2541" s="6"/>
      <c r="Q2541" s="4"/>
      <c r="S2541" s="1"/>
      <c r="AC2541" s="4"/>
    </row>
    <row r="2542" spans="1:29" x14ac:dyDescent="0.25">
      <c r="D2542" s="3"/>
    </row>
    <row r="2543" spans="1:29" x14ac:dyDescent="0.25">
      <c r="D2543" s="3"/>
    </row>
    <row r="2544" spans="1:29" x14ac:dyDescent="0.25">
      <c r="A2544" s="6"/>
      <c r="B2544" s="6"/>
      <c r="C2544" s="4"/>
      <c r="D2544" s="3"/>
      <c r="E2544" s="6"/>
      <c r="F2544" s="4"/>
      <c r="G2544" s="4"/>
      <c r="H2544" s="4"/>
      <c r="I2544" s="4"/>
      <c r="J2544" s="4"/>
      <c r="K2544" s="4"/>
      <c r="L2544" s="4"/>
      <c r="M2544" s="4"/>
      <c r="N2544" s="4"/>
      <c r="O2544" s="4"/>
      <c r="P2544" s="4"/>
      <c r="Q2544" s="4"/>
      <c r="R2544" s="4"/>
      <c r="S2544" s="4"/>
      <c r="T2544" s="5"/>
      <c r="U2544" s="5"/>
      <c r="V2544" s="10"/>
      <c r="W2544" s="10"/>
      <c r="X2544" s="10"/>
      <c r="Y2544" s="10"/>
      <c r="Z2544" s="10"/>
      <c r="AA2544" s="10"/>
      <c r="AC2544" s="4"/>
    </row>
    <row r="2545" spans="1:29" x14ac:dyDescent="0.25">
      <c r="A2545" s="6"/>
      <c r="B2545" s="6"/>
      <c r="C2545" s="4"/>
      <c r="D2545" s="3"/>
      <c r="E2545" s="6"/>
      <c r="F2545" s="4"/>
      <c r="G2545" s="4"/>
      <c r="H2545" s="4"/>
      <c r="I2545" s="4"/>
      <c r="J2545" s="4"/>
      <c r="K2545" s="4"/>
      <c r="L2545" s="4"/>
      <c r="M2545" s="4"/>
      <c r="N2545" s="4"/>
      <c r="O2545" s="4"/>
      <c r="P2545" s="4"/>
      <c r="Q2545" s="4"/>
      <c r="R2545" s="4"/>
      <c r="S2545" s="4"/>
      <c r="T2545" s="5"/>
      <c r="U2545" s="5"/>
      <c r="V2545" s="10"/>
      <c r="W2545" s="10"/>
      <c r="X2545" s="10"/>
      <c r="Y2545" s="10"/>
      <c r="Z2545" s="10"/>
      <c r="AA2545" s="10"/>
      <c r="AC2545" s="4"/>
    </row>
    <row r="2546" spans="1:29" x14ac:dyDescent="0.25">
      <c r="D2546" s="3"/>
      <c r="E2546" s="6"/>
      <c r="Q2546" s="4"/>
      <c r="S2546" s="1"/>
      <c r="AC2546" s="4"/>
    </row>
    <row r="2547" spans="1:29" x14ac:dyDescent="0.25">
      <c r="D2547" s="3"/>
      <c r="E2547" s="6"/>
      <c r="Q2547" s="4"/>
      <c r="S2547" s="1"/>
      <c r="AC2547" s="4"/>
    </row>
    <row r="2548" spans="1:29" x14ac:dyDescent="0.25">
      <c r="D2548" s="3"/>
      <c r="E2548" s="6"/>
      <c r="Q2548" s="4"/>
      <c r="S2548" s="1"/>
      <c r="AC2548" s="4"/>
    </row>
    <row r="2549" spans="1:29" x14ac:dyDescent="0.25">
      <c r="D2549" s="3"/>
      <c r="E2549" s="6"/>
      <c r="Q2549" s="4"/>
      <c r="S2549" s="1"/>
      <c r="AC2549" s="4"/>
    </row>
    <row r="2550" spans="1:29" x14ac:dyDescent="0.25">
      <c r="D2550" s="3"/>
      <c r="E2550" s="6"/>
      <c r="Q2550" s="4"/>
      <c r="S2550" s="1"/>
      <c r="AC2550" s="4"/>
    </row>
    <row r="2551" spans="1:29" x14ac:dyDescent="0.25">
      <c r="A2551" s="6"/>
      <c r="B2551" s="6"/>
      <c r="C2551" s="4"/>
      <c r="D2551" s="3"/>
      <c r="E2551" s="6"/>
      <c r="F2551" s="4"/>
      <c r="G2551" s="4"/>
      <c r="H2551" s="4"/>
      <c r="I2551" s="4"/>
      <c r="J2551" s="4"/>
      <c r="K2551" s="4"/>
      <c r="L2551" s="4"/>
      <c r="M2551" s="4"/>
      <c r="N2551" s="4"/>
      <c r="O2551" s="4"/>
      <c r="P2551" s="4"/>
      <c r="Q2551" s="4"/>
      <c r="R2551" s="4"/>
      <c r="S2551" s="4"/>
      <c r="T2551" s="5"/>
      <c r="U2551" s="5"/>
      <c r="V2551" s="10"/>
      <c r="W2551" s="10"/>
      <c r="X2551" s="10"/>
      <c r="Y2551" s="10"/>
      <c r="Z2551" s="10"/>
      <c r="AA2551" s="10"/>
      <c r="AC2551" s="4"/>
    </row>
    <row r="2552" spans="1:29" x14ac:dyDescent="0.25">
      <c r="A2552" s="6"/>
      <c r="B2552" s="6"/>
      <c r="C2552" s="4"/>
      <c r="D2552" s="3"/>
      <c r="E2552" s="6"/>
      <c r="F2552" s="4"/>
      <c r="G2552" s="4"/>
      <c r="H2552" s="4"/>
      <c r="I2552" s="4"/>
      <c r="J2552" s="4"/>
      <c r="K2552" s="4"/>
      <c r="L2552" s="4"/>
      <c r="M2552" s="4"/>
      <c r="N2552" s="4"/>
      <c r="O2552" s="4"/>
      <c r="P2552" s="4"/>
      <c r="Q2552" s="4"/>
      <c r="R2552" s="4"/>
      <c r="S2552" s="4"/>
      <c r="T2552" s="5"/>
      <c r="U2552" s="5"/>
      <c r="V2552" s="10"/>
      <c r="W2552" s="10"/>
      <c r="X2552" s="10"/>
      <c r="Y2552" s="10"/>
      <c r="Z2552" s="10"/>
      <c r="AA2552" s="10"/>
      <c r="AC2552" s="4"/>
    </row>
    <row r="2553" spans="1:29" x14ac:dyDescent="0.25">
      <c r="D2553" s="3"/>
      <c r="E2553" s="6"/>
      <c r="Q2553" s="4"/>
      <c r="S2553" s="1"/>
      <c r="AC2553" s="4"/>
    </row>
    <row r="2554" spans="1:29" x14ac:dyDescent="0.25">
      <c r="D2554" s="3"/>
      <c r="E2554" s="6"/>
      <c r="Q2554" s="4"/>
      <c r="S2554" s="1"/>
      <c r="AC2554" s="4"/>
    </row>
    <row r="2555" spans="1:29" x14ac:dyDescent="0.25">
      <c r="D2555" s="3"/>
      <c r="E2555" s="6"/>
      <c r="Q2555" s="4"/>
      <c r="S2555" s="1"/>
      <c r="AC2555" s="4"/>
    </row>
    <row r="2556" spans="1:29" x14ac:dyDescent="0.25">
      <c r="D2556" s="3"/>
      <c r="E2556" s="6"/>
      <c r="Q2556" s="4"/>
      <c r="S2556" s="1"/>
      <c r="AC2556" s="4"/>
    </row>
    <row r="2557" spans="1:29" x14ac:dyDescent="0.25">
      <c r="D2557" s="3"/>
      <c r="E2557" s="6"/>
      <c r="Q2557" s="4"/>
      <c r="S2557" s="1"/>
      <c r="AC2557" s="4"/>
    </row>
    <row r="2558" spans="1:29" x14ac:dyDescent="0.25">
      <c r="D2558" s="3"/>
      <c r="E2558" s="6"/>
      <c r="Q2558" s="4"/>
      <c r="S2558" s="1"/>
      <c r="AC2558" s="4"/>
    </row>
    <row r="2559" spans="1:29" x14ac:dyDescent="0.25">
      <c r="D2559" s="3"/>
    </row>
    <row r="2560" spans="1:29" x14ac:dyDescent="0.25">
      <c r="D2560" s="3"/>
    </row>
    <row r="2561" spans="4:4" x14ac:dyDescent="0.25">
      <c r="D2561" s="3"/>
    </row>
    <row r="2562" spans="4:4" x14ac:dyDescent="0.25">
      <c r="D2562" s="3"/>
    </row>
    <row r="2563" spans="4:4" x14ac:dyDescent="0.25">
      <c r="D2563" s="3"/>
    </row>
    <row r="2564" spans="4:4" x14ac:dyDescent="0.25">
      <c r="D2564" s="3"/>
    </row>
    <row r="2565" spans="4:4" x14ac:dyDescent="0.25">
      <c r="D2565" s="3"/>
    </row>
    <row r="2566" spans="4:4" x14ac:dyDescent="0.25">
      <c r="D2566" s="3"/>
    </row>
    <row r="2567" spans="4:4" x14ac:dyDescent="0.25">
      <c r="D2567" s="3"/>
    </row>
    <row r="2568" spans="4:4" x14ac:dyDescent="0.25">
      <c r="D2568" s="3"/>
    </row>
    <row r="2569" spans="4:4" x14ac:dyDescent="0.25">
      <c r="D2569" s="3"/>
    </row>
    <row r="2570" spans="4:4" x14ac:dyDescent="0.25">
      <c r="D2570" s="3"/>
    </row>
    <row r="2571" spans="4:4" x14ac:dyDescent="0.25">
      <c r="D2571" s="3"/>
    </row>
    <row r="2572" spans="4:4" x14ac:dyDescent="0.25">
      <c r="D2572" s="3"/>
    </row>
    <row r="2573" spans="4:4" x14ac:dyDescent="0.25">
      <c r="D2573" s="3"/>
    </row>
    <row r="2574" spans="4:4" x14ac:dyDescent="0.25">
      <c r="D2574" s="3"/>
    </row>
    <row r="2575" spans="4:4" x14ac:dyDescent="0.25">
      <c r="D2575" s="3"/>
    </row>
    <row r="2576" spans="4:4" x14ac:dyDescent="0.25">
      <c r="D2576" s="3"/>
    </row>
    <row r="2577" spans="1:29" x14ac:dyDescent="0.25">
      <c r="D2577" s="3"/>
      <c r="E2577" s="6"/>
      <c r="Q2577" s="4"/>
      <c r="S2577" s="1"/>
      <c r="AC2577" s="4"/>
    </row>
    <row r="2578" spans="1:29" x14ac:dyDescent="0.25">
      <c r="A2578" s="6"/>
      <c r="B2578" s="6"/>
      <c r="C2578" s="4"/>
      <c r="D2578" s="3"/>
      <c r="E2578" s="6"/>
      <c r="F2578" s="4"/>
      <c r="G2578" s="4"/>
      <c r="H2578" s="4"/>
      <c r="I2578" s="4"/>
      <c r="J2578" s="4"/>
      <c r="K2578" s="4"/>
      <c r="L2578" s="4"/>
      <c r="M2578" s="4"/>
      <c r="N2578" s="4"/>
      <c r="O2578" s="4"/>
      <c r="P2578" s="4"/>
      <c r="Q2578" s="4"/>
      <c r="R2578" s="4"/>
      <c r="S2578" s="4"/>
      <c r="T2578" s="5"/>
      <c r="U2578" s="5"/>
      <c r="V2578" s="10"/>
      <c r="W2578" s="10"/>
      <c r="X2578" s="10"/>
      <c r="Y2578" s="10"/>
      <c r="Z2578" s="10"/>
      <c r="AA2578" s="10"/>
      <c r="AC2578" s="4"/>
    </row>
    <row r="2579" spans="1:29" x14ac:dyDescent="0.25">
      <c r="D2579" s="3"/>
      <c r="E2579" s="6"/>
      <c r="Q2579" s="4"/>
      <c r="S2579" s="1"/>
      <c r="AC2579" s="4"/>
    </row>
    <row r="2580" spans="1:29" x14ac:dyDescent="0.25">
      <c r="D2580" s="3"/>
      <c r="E2580" s="6"/>
      <c r="Q2580" s="4"/>
      <c r="S2580" s="1"/>
      <c r="AC2580" s="4"/>
    </row>
    <row r="2581" spans="1:29" x14ac:dyDescent="0.25">
      <c r="D2581" s="3"/>
      <c r="E2581" s="6"/>
      <c r="Q2581" s="4"/>
      <c r="S2581" s="1"/>
      <c r="AC2581" s="4"/>
    </row>
    <row r="2582" spans="1:29" x14ac:dyDescent="0.25">
      <c r="D2582" s="3"/>
      <c r="E2582" s="6"/>
      <c r="Q2582" s="4"/>
      <c r="S2582" s="1"/>
      <c r="AC2582" s="4"/>
    </row>
    <row r="2583" spans="1:29" x14ac:dyDescent="0.25">
      <c r="D2583" s="3"/>
      <c r="E2583" s="6"/>
      <c r="Q2583" s="4"/>
      <c r="S2583" s="1"/>
      <c r="AC2583" s="4"/>
    </row>
    <row r="2584" spans="1:29" x14ac:dyDescent="0.25">
      <c r="D2584" s="3"/>
      <c r="E2584" s="6"/>
      <c r="Q2584" s="4"/>
      <c r="S2584" s="1"/>
      <c r="AC2584" s="4"/>
    </row>
    <row r="2585" spans="1:29" x14ac:dyDescent="0.25">
      <c r="D2585" s="3"/>
      <c r="E2585" s="6"/>
      <c r="Q2585" s="4"/>
      <c r="S2585" s="1"/>
      <c r="AC2585" s="4"/>
    </row>
    <row r="2586" spans="1:29" x14ac:dyDescent="0.25">
      <c r="D2586" s="3"/>
      <c r="E2586" s="6"/>
      <c r="Q2586" s="4"/>
      <c r="S2586" s="1"/>
      <c r="AC2586" s="4"/>
    </row>
    <row r="2587" spans="1:29" x14ac:dyDescent="0.25">
      <c r="D2587" s="3"/>
      <c r="E2587" s="6"/>
      <c r="Q2587" s="4"/>
      <c r="S2587" s="1"/>
      <c r="AC2587" s="4"/>
    </row>
    <row r="2588" spans="1:29" x14ac:dyDescent="0.25">
      <c r="D2588" s="3"/>
      <c r="E2588" s="6"/>
      <c r="Q2588" s="4"/>
      <c r="S2588" s="1"/>
      <c r="AC2588" s="4"/>
    </row>
    <row r="2589" spans="1:29" x14ac:dyDescent="0.25">
      <c r="A2589" s="6"/>
      <c r="B2589" s="6"/>
      <c r="C2589" s="4"/>
      <c r="D2589" s="3"/>
      <c r="E2589" s="6"/>
      <c r="F2589" s="4"/>
      <c r="G2589" s="4"/>
      <c r="H2589" s="4"/>
      <c r="I2589" s="4"/>
      <c r="J2589" s="4"/>
      <c r="K2589" s="4"/>
      <c r="L2589" s="4"/>
      <c r="M2589" s="4"/>
      <c r="N2589" s="4"/>
      <c r="O2589" s="4"/>
      <c r="P2589" s="4"/>
      <c r="Q2589" s="4"/>
      <c r="R2589" s="4"/>
      <c r="S2589" s="4"/>
      <c r="T2589" s="5"/>
      <c r="U2589" s="5"/>
      <c r="V2589" s="10"/>
      <c r="W2589" s="10"/>
      <c r="X2589" s="10"/>
      <c r="Y2589" s="10"/>
      <c r="Z2589" s="10"/>
      <c r="AA2589" s="10"/>
      <c r="AC2589" s="4"/>
    </row>
    <row r="2590" spans="1:29" x14ac:dyDescent="0.25">
      <c r="D2590" s="3"/>
      <c r="E2590" s="6"/>
      <c r="Q2590" s="4"/>
      <c r="S2590" s="1"/>
      <c r="AC2590" s="4"/>
    </row>
    <row r="2591" spans="1:29" x14ac:dyDescent="0.25">
      <c r="A2591" s="6"/>
      <c r="B2591" s="6"/>
      <c r="C2591" s="4"/>
      <c r="D2591" s="3"/>
      <c r="E2591" s="6"/>
      <c r="F2591" s="4"/>
      <c r="G2591" s="4"/>
      <c r="H2591" s="4"/>
      <c r="I2591" s="4"/>
      <c r="J2591" s="4"/>
      <c r="K2591" s="4"/>
      <c r="L2591" s="4"/>
      <c r="M2591" s="4"/>
      <c r="N2591" s="4"/>
      <c r="O2591" s="4"/>
      <c r="P2591" s="4"/>
      <c r="Q2591" s="4"/>
      <c r="R2591" s="4"/>
      <c r="S2591" s="4"/>
      <c r="T2591" s="5"/>
      <c r="U2591" s="5"/>
      <c r="V2591" s="10"/>
      <c r="W2591" s="10"/>
      <c r="X2591" s="10"/>
      <c r="Y2591" s="10"/>
      <c r="Z2591" s="10"/>
      <c r="AA2591" s="10"/>
      <c r="AC2591" s="4"/>
    </row>
    <row r="2592" spans="1:29" x14ac:dyDescent="0.25">
      <c r="D2592" s="3"/>
    </row>
    <row r="2593" spans="4:4" x14ac:dyDescent="0.25">
      <c r="D2593" s="3"/>
    </row>
    <row r="2594" spans="4:4" x14ac:dyDescent="0.25">
      <c r="D2594" s="3"/>
    </row>
    <row r="2595" spans="4:4" x14ac:dyDescent="0.25">
      <c r="D2595" s="3"/>
    </row>
    <row r="2596" spans="4:4" x14ac:dyDescent="0.25">
      <c r="D2596" s="3"/>
    </row>
    <row r="2597" spans="4:4" x14ac:dyDescent="0.25">
      <c r="D2597" s="3"/>
    </row>
    <row r="2598" spans="4:4" x14ac:dyDescent="0.25">
      <c r="D2598" s="3"/>
    </row>
    <row r="2599" spans="4:4" x14ac:dyDescent="0.25">
      <c r="D2599" s="3"/>
    </row>
    <row r="2600" spans="4:4" x14ac:dyDescent="0.25">
      <c r="D2600" s="3"/>
    </row>
    <row r="2601" spans="4:4" x14ac:dyDescent="0.25">
      <c r="D2601" s="3"/>
    </row>
    <row r="2602" spans="4:4" x14ac:dyDescent="0.25">
      <c r="D2602" s="3"/>
    </row>
    <row r="2603" spans="4:4" x14ac:dyDescent="0.25">
      <c r="D2603" s="3"/>
    </row>
    <row r="2604" spans="4:4" x14ac:dyDescent="0.25">
      <c r="D2604" s="3"/>
    </row>
    <row r="2605" spans="4:4" x14ac:dyDescent="0.25">
      <c r="D2605" s="3"/>
    </row>
    <row r="2606" spans="4:4" x14ac:dyDescent="0.25">
      <c r="D2606" s="3"/>
    </row>
    <row r="2607" spans="4:4" x14ac:dyDescent="0.25">
      <c r="D2607" s="3"/>
    </row>
    <row r="2608" spans="4:4" x14ac:dyDescent="0.25">
      <c r="D2608" s="3"/>
    </row>
    <row r="2609" spans="1:29" x14ac:dyDescent="0.25">
      <c r="D2609" s="3"/>
    </row>
    <row r="2610" spans="1:29" x14ac:dyDescent="0.25">
      <c r="D2610" s="3"/>
    </row>
    <row r="2611" spans="1:29" x14ac:dyDescent="0.25">
      <c r="A2611" s="6"/>
      <c r="B2611" s="6"/>
      <c r="C2611" s="4"/>
      <c r="D2611" s="3"/>
      <c r="E2611" s="6"/>
      <c r="F2611" s="4"/>
      <c r="G2611" s="4"/>
      <c r="H2611" s="4"/>
      <c r="I2611" s="4"/>
      <c r="J2611" s="4"/>
      <c r="K2611" s="4"/>
      <c r="L2611" s="4"/>
      <c r="M2611" s="4"/>
      <c r="N2611" s="4"/>
      <c r="O2611" s="4"/>
      <c r="P2611" s="4"/>
      <c r="Q2611" s="4"/>
      <c r="R2611" s="4"/>
      <c r="S2611" s="4"/>
      <c r="T2611" s="5"/>
      <c r="U2611" s="5"/>
      <c r="V2611" s="10"/>
      <c r="W2611" s="10"/>
      <c r="X2611" s="10"/>
      <c r="Y2611" s="10"/>
      <c r="Z2611" s="10"/>
      <c r="AA2611" s="10"/>
      <c r="AC2611" s="4"/>
    </row>
    <row r="2612" spans="1:29" x14ac:dyDescent="0.25">
      <c r="D2612" s="3"/>
      <c r="E2612" s="6"/>
      <c r="Q2612" s="4"/>
      <c r="S2612" s="1"/>
      <c r="AC2612" s="4"/>
    </row>
    <row r="2613" spans="1:29" x14ac:dyDescent="0.25">
      <c r="D2613" s="3"/>
      <c r="E2613" s="6"/>
      <c r="Q2613" s="4"/>
      <c r="S2613" s="1"/>
      <c r="AC2613" s="4"/>
    </row>
    <row r="2614" spans="1:29" x14ac:dyDescent="0.25">
      <c r="D2614" s="3"/>
      <c r="E2614" s="6"/>
      <c r="Q2614" s="4"/>
      <c r="S2614" s="1"/>
      <c r="AC2614" s="4"/>
    </row>
    <row r="2615" spans="1:29" x14ac:dyDescent="0.25">
      <c r="D2615" s="3"/>
      <c r="E2615" s="6"/>
      <c r="Q2615" s="4"/>
      <c r="S2615" s="1"/>
      <c r="AC2615" s="4"/>
    </row>
    <row r="2616" spans="1:29" x14ac:dyDescent="0.25">
      <c r="D2616" s="3"/>
      <c r="E2616" s="6"/>
      <c r="Q2616" s="4"/>
      <c r="S2616" s="1"/>
      <c r="AC2616" s="4"/>
    </row>
    <row r="2617" spans="1:29" x14ac:dyDescent="0.25">
      <c r="A2617" s="6"/>
      <c r="B2617" s="6"/>
      <c r="C2617" s="4"/>
      <c r="D2617" s="3"/>
      <c r="E2617" s="6"/>
      <c r="F2617" s="4"/>
      <c r="G2617" s="4"/>
      <c r="H2617" s="4"/>
      <c r="I2617" s="4"/>
      <c r="J2617" s="4"/>
      <c r="K2617" s="4"/>
      <c r="L2617" s="4"/>
      <c r="M2617" s="4"/>
      <c r="N2617" s="4"/>
      <c r="O2617" s="4"/>
      <c r="P2617" s="4"/>
      <c r="Q2617" s="4"/>
      <c r="R2617" s="4"/>
      <c r="S2617" s="4"/>
      <c r="T2617" s="5"/>
      <c r="U2617" s="5"/>
      <c r="V2617" s="10"/>
      <c r="W2617" s="10"/>
      <c r="X2617" s="10"/>
      <c r="Y2617" s="10"/>
      <c r="Z2617" s="10"/>
      <c r="AA2617" s="10"/>
      <c r="AC2617" s="4"/>
    </row>
    <row r="2618" spans="1:29" x14ac:dyDescent="0.25">
      <c r="D2618" s="3"/>
    </row>
    <row r="2619" spans="1:29" x14ac:dyDescent="0.25">
      <c r="D2619" s="3"/>
    </row>
    <row r="2620" spans="1:29" x14ac:dyDescent="0.25">
      <c r="D2620" s="3"/>
    </row>
    <row r="2621" spans="1:29" x14ac:dyDescent="0.25">
      <c r="D2621" s="3"/>
    </row>
    <row r="2622" spans="1:29" x14ac:dyDescent="0.25">
      <c r="D2622" s="3"/>
    </row>
    <row r="2623" spans="1:29" x14ac:dyDescent="0.25">
      <c r="D2623" s="3"/>
    </row>
    <row r="2624" spans="1:29" x14ac:dyDescent="0.25">
      <c r="D2624" s="3"/>
      <c r="E2624" s="6"/>
      <c r="Q2624" s="4"/>
      <c r="S2624" s="1"/>
      <c r="AC2624" s="4"/>
    </row>
    <row r="2625" spans="4:29" x14ac:dyDescent="0.25">
      <c r="D2625" s="3"/>
      <c r="E2625" s="6"/>
      <c r="Q2625" s="4"/>
      <c r="S2625" s="1"/>
      <c r="AC2625" s="4"/>
    </row>
    <row r="2626" spans="4:29" x14ac:dyDescent="0.25">
      <c r="D2626" s="3"/>
      <c r="E2626" s="6"/>
      <c r="Q2626" s="4"/>
      <c r="S2626" s="1"/>
      <c r="AC2626" s="4"/>
    </row>
    <row r="2627" spans="4:29" x14ac:dyDescent="0.25">
      <c r="D2627" s="3"/>
      <c r="E2627" s="6"/>
      <c r="Q2627" s="4"/>
      <c r="S2627" s="1"/>
      <c r="AC2627" s="4"/>
    </row>
    <row r="2628" spans="4:29" x14ac:dyDescent="0.25">
      <c r="D2628" s="3"/>
      <c r="E2628" s="6"/>
      <c r="Q2628" s="4"/>
      <c r="S2628" s="1"/>
      <c r="AC2628" s="4"/>
    </row>
    <row r="2629" spans="4:29" x14ac:dyDescent="0.25">
      <c r="D2629" s="3"/>
    </row>
    <row r="2630" spans="4:29" x14ac:dyDescent="0.25">
      <c r="D2630" s="3"/>
    </row>
    <row r="2631" spans="4:29" x14ac:dyDescent="0.25">
      <c r="D2631" s="3"/>
    </row>
    <row r="2632" spans="4:29" x14ac:dyDescent="0.25">
      <c r="D2632" s="3"/>
    </row>
    <row r="2633" spans="4:29" x14ac:dyDescent="0.25">
      <c r="D2633" s="3"/>
      <c r="E2633" s="6"/>
      <c r="Q2633" s="4"/>
      <c r="S2633" s="1"/>
      <c r="AC2633" s="4"/>
    </row>
    <row r="2634" spans="4:29" x14ac:dyDescent="0.25">
      <c r="D2634" s="3"/>
      <c r="E2634" s="6"/>
      <c r="Q2634" s="4"/>
      <c r="S2634" s="1"/>
      <c r="AC2634" s="4"/>
    </row>
    <row r="2635" spans="4:29" x14ac:dyDescent="0.25">
      <c r="D2635" s="3"/>
      <c r="E2635" s="6"/>
      <c r="Q2635" s="4"/>
      <c r="S2635" s="1"/>
      <c r="AC2635" s="4"/>
    </row>
    <row r="2636" spans="4:29" x14ac:dyDescent="0.25">
      <c r="D2636" s="3"/>
    </row>
    <row r="2637" spans="4:29" x14ac:dyDescent="0.25">
      <c r="D2637" s="3"/>
    </row>
    <row r="2638" spans="4:29" x14ac:dyDescent="0.25">
      <c r="D2638" s="3"/>
    </row>
    <row r="2639" spans="4:29" x14ac:dyDescent="0.25">
      <c r="D2639" s="3"/>
    </row>
    <row r="2640" spans="4:29" x14ac:dyDescent="0.25">
      <c r="D2640" s="3"/>
    </row>
    <row r="2641" spans="1:29" x14ac:dyDescent="0.25">
      <c r="D2641" s="3"/>
    </row>
    <row r="2642" spans="1:29" x14ac:dyDescent="0.25">
      <c r="D2642" s="3"/>
      <c r="E2642" s="6"/>
      <c r="Q2642" s="4"/>
      <c r="S2642" s="1"/>
      <c r="AC2642" s="4"/>
    </row>
    <row r="2643" spans="1:29" x14ac:dyDescent="0.25">
      <c r="D2643" s="3"/>
    </row>
    <row r="2644" spans="1:29" x14ac:dyDescent="0.25">
      <c r="D2644" s="3"/>
    </row>
    <row r="2645" spans="1:29" x14ac:dyDescent="0.25">
      <c r="D2645" s="3"/>
    </row>
    <row r="2646" spans="1:29" x14ac:dyDescent="0.25">
      <c r="D2646" s="3"/>
      <c r="E2646" s="6"/>
      <c r="Q2646" s="4"/>
      <c r="S2646" s="1"/>
      <c r="AC2646" s="4"/>
    </row>
    <row r="2647" spans="1:29" x14ac:dyDescent="0.25">
      <c r="A2647" s="6"/>
      <c r="B2647" s="6"/>
      <c r="C2647" s="4"/>
      <c r="D2647" s="3"/>
      <c r="E2647" s="6"/>
      <c r="F2647" s="4"/>
      <c r="G2647" s="4"/>
      <c r="H2647" s="4"/>
      <c r="I2647" s="4"/>
      <c r="J2647" s="4"/>
      <c r="K2647" s="4"/>
      <c r="L2647" s="4"/>
      <c r="M2647" s="4"/>
      <c r="N2647" s="4"/>
      <c r="O2647" s="4"/>
      <c r="P2647" s="4"/>
      <c r="Q2647" s="4"/>
      <c r="R2647" s="4"/>
      <c r="S2647" s="4"/>
      <c r="T2647" s="5"/>
      <c r="U2647" s="5"/>
      <c r="V2647" s="10"/>
      <c r="W2647" s="10"/>
      <c r="X2647" s="10"/>
      <c r="Y2647" s="10"/>
      <c r="Z2647" s="10"/>
      <c r="AA2647" s="10"/>
      <c r="AC2647" s="4"/>
    </row>
    <row r="2648" spans="1:29" x14ac:dyDescent="0.25">
      <c r="D2648" s="3"/>
      <c r="E2648" s="6"/>
      <c r="Q2648" s="4"/>
      <c r="S2648" s="1"/>
      <c r="AC2648" s="4"/>
    </row>
    <row r="2649" spans="1:29" x14ac:dyDescent="0.25">
      <c r="A2649" s="6"/>
      <c r="B2649" s="6"/>
      <c r="C2649" s="6"/>
      <c r="D2649" s="3"/>
      <c r="E2649" s="6"/>
      <c r="F2649" s="6"/>
      <c r="G2649" s="4"/>
      <c r="H2649" s="4"/>
      <c r="I2649" s="4"/>
      <c r="J2649" s="4"/>
      <c r="K2649" s="4"/>
      <c r="L2649" s="4"/>
      <c r="M2649" s="4"/>
      <c r="N2649" s="4"/>
      <c r="O2649" s="4"/>
      <c r="P2649" s="4"/>
      <c r="Q2649" s="4"/>
      <c r="R2649" s="4"/>
      <c r="S2649" s="4"/>
      <c r="T2649" s="5"/>
      <c r="U2649" s="5"/>
      <c r="V2649" s="10"/>
      <c r="W2649" s="10"/>
      <c r="X2649" s="10"/>
      <c r="Y2649" s="10"/>
      <c r="Z2649" s="10"/>
      <c r="AA2649" s="10"/>
      <c r="AC2649" s="4"/>
    </row>
    <row r="2650" spans="1:29" x14ac:dyDescent="0.25">
      <c r="D2650" s="3"/>
      <c r="E2650" s="6"/>
      <c r="Q2650" s="4"/>
      <c r="S2650" s="1"/>
      <c r="AC2650" s="4"/>
    </row>
    <row r="2651" spans="1:29" x14ac:dyDescent="0.25">
      <c r="A2651" s="6"/>
      <c r="B2651" s="6"/>
      <c r="C2651" s="4"/>
      <c r="D2651" s="3"/>
      <c r="E2651" s="6"/>
      <c r="F2651" s="4"/>
      <c r="G2651" s="4"/>
      <c r="H2651" s="4"/>
      <c r="I2651" s="4"/>
      <c r="J2651" s="4"/>
      <c r="K2651" s="4"/>
      <c r="L2651" s="4"/>
      <c r="M2651" s="4"/>
      <c r="N2651" s="4"/>
      <c r="O2651" s="4"/>
      <c r="P2651" s="4"/>
      <c r="Q2651" s="4"/>
      <c r="R2651" s="4"/>
      <c r="S2651" s="4"/>
      <c r="T2651" s="5"/>
      <c r="U2651" s="5"/>
      <c r="V2651" s="10"/>
      <c r="W2651" s="10"/>
      <c r="X2651" s="10"/>
      <c r="Y2651" s="10"/>
      <c r="Z2651" s="10"/>
      <c r="AA2651" s="10"/>
      <c r="AC2651" s="4"/>
    </row>
    <row r="2652" spans="1:29" x14ac:dyDescent="0.25">
      <c r="D2652" s="3"/>
      <c r="E2652" s="6"/>
      <c r="Q2652" s="4"/>
      <c r="S2652" s="1"/>
      <c r="AC2652" s="4"/>
    </row>
    <row r="2653" spans="1:29" x14ac:dyDescent="0.25">
      <c r="A2653" s="6"/>
      <c r="B2653" s="6"/>
      <c r="C2653" s="4"/>
      <c r="D2653" s="3"/>
      <c r="E2653" s="6"/>
      <c r="F2653" s="4"/>
      <c r="G2653" s="4"/>
      <c r="H2653" s="4"/>
      <c r="I2653" s="4"/>
      <c r="J2653" s="4"/>
      <c r="K2653" s="4"/>
      <c r="L2653" s="4"/>
      <c r="M2653" s="4"/>
      <c r="N2653" s="4"/>
      <c r="O2653" s="4"/>
      <c r="P2653" s="4"/>
      <c r="Q2653" s="4"/>
      <c r="R2653" s="4"/>
      <c r="S2653" s="4"/>
      <c r="T2653" s="5"/>
      <c r="U2653" s="5"/>
      <c r="V2653" s="10"/>
      <c r="W2653" s="10"/>
      <c r="X2653" s="10"/>
      <c r="Y2653" s="10"/>
      <c r="Z2653" s="10"/>
      <c r="AA2653" s="10"/>
      <c r="AC2653" s="4"/>
    </row>
    <row r="2654" spans="1:29" x14ac:dyDescent="0.25">
      <c r="D2654" s="3"/>
      <c r="E2654" s="6"/>
      <c r="Q2654" s="4"/>
      <c r="S2654" s="1"/>
      <c r="AC2654" s="4"/>
    </row>
    <row r="2655" spans="1:29" x14ac:dyDescent="0.25">
      <c r="D2655" s="3"/>
    </row>
    <row r="2656" spans="1:29" x14ac:dyDescent="0.25">
      <c r="D2656" s="3"/>
    </row>
    <row r="2657" spans="1:29" x14ac:dyDescent="0.25">
      <c r="D2657" s="3"/>
    </row>
    <row r="2658" spans="1:29" x14ac:dyDescent="0.25">
      <c r="D2658" s="3"/>
    </row>
    <row r="2659" spans="1:29" x14ac:dyDescent="0.25">
      <c r="D2659" s="3"/>
    </row>
    <row r="2660" spans="1:29" x14ac:dyDescent="0.25">
      <c r="D2660" s="3"/>
    </row>
    <row r="2661" spans="1:29" x14ac:dyDescent="0.25">
      <c r="D2661" s="3"/>
    </row>
    <row r="2662" spans="1:29" x14ac:dyDescent="0.25">
      <c r="D2662" s="3"/>
    </row>
    <row r="2663" spans="1:29" x14ac:dyDescent="0.25">
      <c r="D2663" s="3"/>
    </row>
    <row r="2664" spans="1:29" x14ac:dyDescent="0.25">
      <c r="A2664" s="6"/>
      <c r="B2664" s="6"/>
      <c r="C2664" s="6"/>
      <c r="D2664" s="3"/>
      <c r="E2664" s="6"/>
      <c r="F2664" s="6"/>
      <c r="G2664" s="4"/>
      <c r="H2664" s="4"/>
      <c r="I2664" s="4"/>
      <c r="J2664" s="4"/>
      <c r="K2664" s="4"/>
      <c r="L2664" s="4"/>
      <c r="M2664" s="4"/>
      <c r="N2664" s="4"/>
      <c r="O2664" s="4"/>
      <c r="P2664" s="4"/>
      <c r="Q2664" s="4"/>
      <c r="R2664" s="4"/>
      <c r="S2664" s="4"/>
      <c r="T2664" s="5"/>
      <c r="U2664" s="5"/>
      <c r="V2664" s="10"/>
      <c r="W2664" s="10"/>
      <c r="X2664" s="10"/>
      <c r="Y2664" s="10"/>
      <c r="Z2664" s="10"/>
      <c r="AA2664" s="10"/>
      <c r="AC2664" s="4"/>
    </row>
    <row r="2665" spans="1:29" x14ac:dyDescent="0.25">
      <c r="D2665" s="3"/>
      <c r="E2665" s="6"/>
      <c r="Q2665" s="4"/>
      <c r="S2665" s="1"/>
      <c r="AC2665" s="4"/>
    </row>
    <row r="2666" spans="1:29" x14ac:dyDescent="0.25">
      <c r="D2666" s="3"/>
      <c r="E2666" s="6"/>
      <c r="Q2666" s="4"/>
      <c r="S2666" s="1"/>
      <c r="AC2666" s="4"/>
    </row>
    <row r="2667" spans="1:29" x14ac:dyDescent="0.25">
      <c r="D2667" s="3"/>
    </row>
    <row r="2668" spans="1:29" x14ac:dyDescent="0.25">
      <c r="D2668" s="3"/>
      <c r="E2668" s="6"/>
      <c r="Q2668" s="4"/>
      <c r="S2668" s="1"/>
      <c r="AC2668" s="4"/>
    </row>
    <row r="2669" spans="1:29" x14ac:dyDescent="0.25">
      <c r="D2669" s="3"/>
    </row>
    <row r="2670" spans="1:29" x14ac:dyDescent="0.25">
      <c r="D2670" s="3"/>
    </row>
    <row r="2671" spans="1:29" x14ac:dyDescent="0.25">
      <c r="A2671" s="6"/>
      <c r="B2671" s="6"/>
      <c r="C2671" s="4"/>
      <c r="D2671" s="3"/>
      <c r="E2671" s="6"/>
      <c r="F2671" s="4"/>
      <c r="G2671" s="4"/>
      <c r="H2671" s="4"/>
      <c r="I2671" s="4"/>
      <c r="J2671" s="4"/>
      <c r="K2671" s="4"/>
      <c r="L2671" s="4"/>
      <c r="M2671" s="4"/>
      <c r="N2671" s="4"/>
      <c r="O2671" s="4"/>
      <c r="P2671" s="4"/>
      <c r="Q2671" s="4"/>
      <c r="R2671" s="4"/>
      <c r="S2671" s="4"/>
      <c r="T2671" s="5"/>
      <c r="U2671" s="5"/>
      <c r="V2671" s="10"/>
      <c r="W2671" s="10"/>
      <c r="X2671" s="10"/>
      <c r="Y2671" s="10"/>
      <c r="Z2671" s="10"/>
      <c r="AA2671" s="10"/>
      <c r="AC2671" s="4"/>
    </row>
    <row r="2672" spans="1:29" x14ac:dyDescent="0.25">
      <c r="D2672" s="3"/>
      <c r="E2672" s="6"/>
      <c r="Q2672" s="4"/>
      <c r="S2672" s="1"/>
      <c r="AC2672" s="4"/>
    </row>
    <row r="2673" spans="4:29" x14ac:dyDescent="0.25">
      <c r="D2673" s="3"/>
      <c r="E2673" s="6"/>
      <c r="Q2673" s="4"/>
      <c r="S2673" s="1"/>
      <c r="AC2673" s="4"/>
    </row>
    <row r="2674" spans="4:29" x14ac:dyDescent="0.25">
      <c r="D2674" s="3"/>
    </row>
    <row r="2675" spans="4:29" x14ac:dyDescent="0.25">
      <c r="D2675" s="3"/>
    </row>
    <row r="2676" spans="4:29" x14ac:dyDescent="0.25">
      <c r="D2676" s="3"/>
    </row>
    <row r="2677" spans="4:29" x14ac:dyDescent="0.25">
      <c r="D2677" s="3"/>
    </row>
    <row r="2678" spans="4:29" x14ac:dyDescent="0.25">
      <c r="D2678" s="3"/>
    </row>
    <row r="2679" spans="4:29" x14ac:dyDescent="0.25">
      <c r="D2679" s="3"/>
    </row>
    <row r="2680" spans="4:29" x14ac:dyDescent="0.25">
      <c r="D2680" s="3"/>
    </row>
    <row r="2681" spans="4:29" x14ac:dyDescent="0.25">
      <c r="D2681" s="3"/>
      <c r="E2681" s="6"/>
      <c r="Q2681" s="4"/>
      <c r="S2681" s="1"/>
      <c r="AC2681" s="4"/>
    </row>
    <row r="2682" spans="4:29" x14ac:dyDescent="0.25">
      <c r="D2682" s="3"/>
      <c r="E2682" s="6"/>
      <c r="Q2682" s="4"/>
      <c r="S2682" s="1"/>
      <c r="AC2682" s="4"/>
    </row>
    <row r="2683" spans="4:29" x14ac:dyDescent="0.25">
      <c r="D2683" s="3"/>
      <c r="E2683" s="6"/>
      <c r="Q2683" s="4"/>
      <c r="S2683" s="1"/>
      <c r="AC2683" s="4"/>
    </row>
    <row r="2684" spans="4:29" x14ac:dyDescent="0.25">
      <c r="D2684" s="3"/>
    </row>
    <row r="2685" spans="4:29" x14ac:dyDescent="0.25">
      <c r="D2685" s="3"/>
    </row>
    <row r="2686" spans="4:29" x14ac:dyDescent="0.25">
      <c r="D2686" s="3"/>
    </row>
    <row r="2687" spans="4:29" x14ac:dyDescent="0.25">
      <c r="D2687" s="3"/>
    </row>
    <row r="2688" spans="4:29" x14ac:dyDescent="0.25">
      <c r="D2688" s="3"/>
      <c r="E2688" s="6"/>
      <c r="Q2688" s="4"/>
      <c r="S2688" s="1"/>
      <c r="AC2688" s="4"/>
    </row>
    <row r="2689" spans="1:29" x14ac:dyDescent="0.25">
      <c r="D2689" s="3"/>
      <c r="E2689" s="6"/>
      <c r="Q2689" s="4"/>
      <c r="S2689" s="1"/>
      <c r="AC2689" s="4"/>
    </row>
    <row r="2690" spans="1:29" x14ac:dyDescent="0.25">
      <c r="D2690" s="3"/>
      <c r="E2690" s="6"/>
      <c r="Q2690" s="4"/>
      <c r="S2690" s="1"/>
      <c r="AC2690" s="4"/>
    </row>
    <row r="2691" spans="1:29" x14ac:dyDescent="0.25">
      <c r="D2691" s="3"/>
      <c r="E2691" s="6"/>
      <c r="Q2691" s="4"/>
      <c r="S2691" s="1"/>
      <c r="AC2691" s="4"/>
    </row>
    <row r="2692" spans="1:29" x14ac:dyDescent="0.25">
      <c r="D2692" s="3"/>
      <c r="E2692" s="6"/>
      <c r="Q2692" s="4"/>
      <c r="S2692" s="1"/>
      <c r="AC2692" s="4"/>
    </row>
    <row r="2693" spans="1:29" x14ac:dyDescent="0.25">
      <c r="D2693" s="3"/>
      <c r="E2693" s="6"/>
      <c r="Q2693" s="4"/>
      <c r="S2693" s="1"/>
      <c r="AC2693" s="4"/>
    </row>
    <row r="2694" spans="1:29" x14ac:dyDescent="0.25">
      <c r="D2694" s="3"/>
      <c r="E2694" s="6"/>
      <c r="Q2694" s="4"/>
      <c r="S2694" s="1"/>
      <c r="AC2694" s="4"/>
    </row>
    <row r="2695" spans="1:29" x14ac:dyDescent="0.25">
      <c r="D2695" s="3"/>
      <c r="E2695" s="6"/>
      <c r="Q2695" s="4"/>
      <c r="S2695" s="1"/>
      <c r="AC2695" s="4"/>
    </row>
    <row r="2696" spans="1:29" x14ac:dyDescent="0.25">
      <c r="A2696" s="6"/>
      <c r="B2696" s="6"/>
      <c r="C2696" s="4"/>
      <c r="D2696" s="3"/>
      <c r="E2696" s="6"/>
      <c r="F2696" s="4"/>
      <c r="G2696" s="4"/>
      <c r="H2696" s="4"/>
      <c r="I2696" s="4"/>
      <c r="J2696" s="4"/>
      <c r="K2696" s="4"/>
      <c r="L2696" s="4"/>
      <c r="M2696" s="4"/>
      <c r="N2696" s="4"/>
      <c r="O2696" s="4"/>
      <c r="P2696" s="4"/>
      <c r="Q2696" s="4"/>
      <c r="R2696" s="4"/>
      <c r="S2696" s="4"/>
      <c r="T2696" s="5"/>
      <c r="U2696" s="5"/>
      <c r="V2696" s="10"/>
      <c r="W2696" s="10"/>
      <c r="X2696" s="10"/>
      <c r="Y2696" s="10"/>
      <c r="Z2696" s="10"/>
      <c r="AA2696" s="10"/>
      <c r="AC2696" s="4"/>
    </row>
    <row r="2697" spans="1:29" x14ac:dyDescent="0.25">
      <c r="A2697" s="6"/>
      <c r="B2697" s="6"/>
      <c r="C2697" s="4"/>
      <c r="D2697" s="3"/>
      <c r="E2697" s="6"/>
      <c r="F2697" s="4"/>
      <c r="G2697" s="4"/>
      <c r="H2697" s="4"/>
      <c r="I2697" s="4"/>
      <c r="J2697" s="4"/>
      <c r="K2697" s="4"/>
      <c r="L2697" s="4"/>
      <c r="M2697" s="4"/>
      <c r="N2697" s="4"/>
      <c r="O2697" s="4"/>
      <c r="P2697" s="4"/>
      <c r="Q2697" s="4"/>
      <c r="R2697" s="4"/>
      <c r="S2697" s="4"/>
      <c r="T2697" s="5"/>
      <c r="U2697" s="5"/>
      <c r="V2697" s="10"/>
      <c r="W2697" s="10"/>
      <c r="X2697" s="10"/>
      <c r="Y2697" s="10"/>
      <c r="Z2697" s="10"/>
      <c r="AA2697" s="10"/>
      <c r="AC2697" s="4"/>
    </row>
    <row r="2698" spans="1:29" x14ac:dyDescent="0.25">
      <c r="D2698" s="3"/>
      <c r="E2698" s="6"/>
      <c r="Q2698" s="4"/>
      <c r="S2698" s="1"/>
      <c r="AC2698" s="4"/>
    </row>
    <row r="2699" spans="1:29" x14ac:dyDescent="0.25">
      <c r="D2699" s="3"/>
      <c r="E2699" s="6"/>
      <c r="Q2699" s="4"/>
      <c r="S2699" s="1"/>
      <c r="AC2699" s="4"/>
    </row>
    <row r="2700" spans="1:29" x14ac:dyDescent="0.25">
      <c r="D2700" s="3"/>
      <c r="E2700" s="6"/>
      <c r="Q2700" s="4"/>
      <c r="S2700" s="1"/>
      <c r="AC2700" s="4"/>
    </row>
    <row r="2701" spans="1:29" x14ac:dyDescent="0.25">
      <c r="D2701" s="3"/>
    </row>
    <row r="2702" spans="1:29" x14ac:dyDescent="0.25">
      <c r="D2702" s="3"/>
    </row>
    <row r="2703" spans="1:29" x14ac:dyDescent="0.25">
      <c r="D2703" s="3"/>
    </row>
    <row r="2704" spans="1:29" x14ac:dyDescent="0.25">
      <c r="D2704" s="3"/>
    </row>
    <row r="2705" spans="1:29" x14ac:dyDescent="0.25">
      <c r="D2705" s="3"/>
    </row>
    <row r="2706" spans="1:29" x14ac:dyDescent="0.25">
      <c r="D2706" s="3"/>
    </row>
    <row r="2707" spans="1:29" x14ac:dyDescent="0.25">
      <c r="D2707" s="3"/>
    </row>
    <row r="2708" spans="1:29" x14ac:dyDescent="0.25">
      <c r="D2708" s="3"/>
    </row>
    <row r="2709" spans="1:29" x14ac:dyDescent="0.25">
      <c r="D2709" s="3"/>
    </row>
    <row r="2710" spans="1:29" x14ac:dyDescent="0.25">
      <c r="D2710" s="3"/>
    </row>
    <row r="2711" spans="1:29" x14ac:dyDescent="0.25">
      <c r="D2711" s="3"/>
    </row>
    <row r="2712" spans="1:29" x14ac:dyDescent="0.25">
      <c r="D2712" s="3"/>
    </row>
    <row r="2713" spans="1:29" x14ac:dyDescent="0.25">
      <c r="D2713" s="3"/>
    </row>
    <row r="2714" spans="1:29" x14ac:dyDescent="0.25">
      <c r="D2714" s="3"/>
    </row>
    <row r="2715" spans="1:29" x14ac:dyDescent="0.25">
      <c r="A2715" s="6"/>
      <c r="B2715" s="6"/>
      <c r="C2715" s="4"/>
      <c r="D2715" s="3"/>
      <c r="E2715" s="6"/>
      <c r="F2715" s="4"/>
      <c r="G2715" s="4"/>
      <c r="H2715" s="4"/>
      <c r="I2715" s="4"/>
      <c r="J2715" s="4"/>
      <c r="K2715" s="4"/>
      <c r="L2715" s="4"/>
      <c r="M2715" s="4"/>
      <c r="N2715" s="4"/>
      <c r="O2715" s="4"/>
      <c r="P2715" s="4"/>
      <c r="Q2715" s="4"/>
      <c r="R2715" s="4"/>
      <c r="S2715" s="4"/>
      <c r="T2715" s="5"/>
      <c r="U2715" s="5"/>
      <c r="V2715" s="10"/>
      <c r="W2715" s="10"/>
      <c r="X2715" s="10"/>
      <c r="Y2715" s="10"/>
      <c r="Z2715" s="10"/>
      <c r="AA2715" s="10"/>
      <c r="AC2715" s="4"/>
    </row>
    <row r="2716" spans="1:29" x14ac:dyDescent="0.25">
      <c r="D2716" s="3"/>
      <c r="E2716" s="6"/>
      <c r="Q2716" s="4"/>
      <c r="S2716" s="1"/>
      <c r="AC2716" s="4"/>
    </row>
    <row r="2717" spans="1:29" x14ac:dyDescent="0.25">
      <c r="D2717" s="3"/>
      <c r="E2717" s="6"/>
      <c r="Q2717" s="4"/>
      <c r="S2717" s="1"/>
      <c r="AC2717" s="4"/>
    </row>
    <row r="2718" spans="1:29" x14ac:dyDescent="0.25">
      <c r="D2718" s="3"/>
      <c r="E2718" s="6"/>
      <c r="Q2718" s="4"/>
      <c r="S2718" s="1"/>
      <c r="AC2718" s="4"/>
    </row>
    <row r="2719" spans="1:29" x14ac:dyDescent="0.25">
      <c r="D2719" s="3"/>
      <c r="E2719" s="6"/>
      <c r="Q2719" s="4"/>
      <c r="S2719" s="1"/>
      <c r="AC2719" s="4"/>
    </row>
    <row r="2720" spans="1:29" x14ac:dyDescent="0.25">
      <c r="D2720" s="3"/>
      <c r="E2720" s="6"/>
      <c r="Q2720" s="4"/>
      <c r="S2720" s="1"/>
      <c r="AC2720" s="4"/>
    </row>
    <row r="2721" spans="1:29" x14ac:dyDescent="0.25">
      <c r="A2721" s="6"/>
      <c r="B2721" s="6"/>
      <c r="C2721" s="4"/>
      <c r="D2721" s="3"/>
      <c r="E2721" s="6"/>
      <c r="F2721" s="4"/>
      <c r="G2721" s="4"/>
      <c r="H2721" s="4"/>
      <c r="I2721" s="4"/>
      <c r="J2721" s="4"/>
      <c r="K2721" s="4"/>
      <c r="L2721" s="4"/>
      <c r="M2721" s="4"/>
      <c r="N2721" s="4"/>
      <c r="O2721" s="4"/>
      <c r="P2721" s="4"/>
      <c r="Q2721" s="4"/>
      <c r="R2721" s="4"/>
      <c r="S2721" s="4"/>
      <c r="T2721" s="5"/>
      <c r="U2721" s="5"/>
      <c r="V2721" s="10"/>
      <c r="W2721" s="10"/>
      <c r="X2721" s="10"/>
      <c r="Y2721" s="10"/>
      <c r="Z2721" s="10"/>
      <c r="AA2721" s="10"/>
      <c r="AC2721" s="4"/>
    </row>
    <row r="2722" spans="1:29" x14ac:dyDescent="0.25">
      <c r="D2722" s="3"/>
      <c r="E2722" s="6"/>
      <c r="Q2722" s="4"/>
      <c r="S2722" s="1"/>
      <c r="AC2722" s="4"/>
    </row>
    <row r="2723" spans="1:29" x14ac:dyDescent="0.25">
      <c r="D2723" s="3"/>
    </row>
    <row r="2724" spans="1:29" x14ac:dyDescent="0.25">
      <c r="D2724" s="3"/>
    </row>
    <row r="2725" spans="1:29" x14ac:dyDescent="0.25">
      <c r="D2725" s="3"/>
    </row>
    <row r="2726" spans="1:29" x14ac:dyDescent="0.25">
      <c r="D2726" s="3"/>
    </row>
    <row r="2727" spans="1:29" x14ac:dyDescent="0.25">
      <c r="D2727" s="3"/>
    </row>
    <row r="2728" spans="1:29" x14ac:dyDescent="0.25">
      <c r="D2728" s="3"/>
    </row>
    <row r="2729" spans="1:29" x14ac:dyDescent="0.25">
      <c r="D2729" s="3"/>
    </row>
    <row r="2730" spans="1:29" x14ac:dyDescent="0.25">
      <c r="D2730" s="3"/>
    </row>
    <row r="2731" spans="1:29" x14ac:dyDescent="0.25">
      <c r="D2731" s="3"/>
    </row>
    <row r="2732" spans="1:29" x14ac:dyDescent="0.25">
      <c r="D2732" s="3"/>
    </row>
    <row r="2733" spans="1:29" x14ac:dyDescent="0.25">
      <c r="D2733" s="3"/>
      <c r="E2733" s="6"/>
      <c r="Q2733" s="4"/>
      <c r="S2733" s="1"/>
      <c r="AC2733" s="4"/>
    </row>
    <row r="2734" spans="1:29" x14ac:dyDescent="0.25">
      <c r="D2734" s="3"/>
    </row>
    <row r="2735" spans="1:29" x14ac:dyDescent="0.25">
      <c r="D2735" s="3"/>
    </row>
    <row r="2736" spans="1:29" x14ac:dyDescent="0.25">
      <c r="D2736" s="3"/>
      <c r="E2736" s="6"/>
      <c r="Q2736" s="4"/>
      <c r="S2736" s="1"/>
      <c r="AC2736" s="4"/>
    </row>
    <row r="2737" spans="1:29" x14ac:dyDescent="0.25">
      <c r="A2737" s="6"/>
      <c r="B2737" s="6"/>
      <c r="C2737" s="4"/>
      <c r="D2737" s="3"/>
      <c r="E2737" s="6"/>
      <c r="F2737" s="4"/>
      <c r="G2737" s="4"/>
      <c r="H2737" s="4"/>
      <c r="I2737" s="4"/>
      <c r="J2737" s="4"/>
      <c r="K2737" s="4"/>
      <c r="L2737" s="4"/>
      <c r="M2737" s="4"/>
      <c r="N2737" s="4"/>
      <c r="O2737" s="4"/>
      <c r="P2737" s="4"/>
      <c r="Q2737" s="4"/>
      <c r="R2737" s="4"/>
      <c r="S2737" s="4"/>
      <c r="T2737" s="5"/>
      <c r="U2737" s="5"/>
      <c r="V2737" s="10"/>
      <c r="W2737" s="10"/>
      <c r="X2737" s="10"/>
      <c r="Y2737" s="10"/>
      <c r="Z2737" s="10"/>
      <c r="AA2737" s="10"/>
      <c r="AC2737" s="4"/>
    </row>
    <row r="2738" spans="1:29" x14ac:dyDescent="0.25">
      <c r="D2738" s="3"/>
      <c r="E2738" s="6"/>
      <c r="Q2738" s="4"/>
      <c r="S2738" s="1"/>
      <c r="AC2738" s="4"/>
    </row>
    <row r="2739" spans="1:29" x14ac:dyDescent="0.25">
      <c r="D2739" s="3"/>
      <c r="E2739" s="6"/>
      <c r="Q2739" s="4"/>
      <c r="S2739" s="1"/>
      <c r="AC2739" s="4"/>
    </row>
    <row r="2740" spans="1:29" x14ac:dyDescent="0.25">
      <c r="D2740" s="3"/>
      <c r="E2740" s="6"/>
      <c r="Q2740" s="4"/>
      <c r="S2740" s="1"/>
      <c r="AC2740" s="4"/>
    </row>
    <row r="2741" spans="1:29" x14ac:dyDescent="0.25">
      <c r="D2741" s="3"/>
      <c r="E2741" s="6"/>
      <c r="Q2741" s="4"/>
      <c r="S2741" s="1"/>
      <c r="AC2741" s="4"/>
    </row>
    <row r="2742" spans="1:29" x14ac:dyDescent="0.25">
      <c r="D2742" s="3"/>
      <c r="E2742" s="6"/>
      <c r="Q2742" s="4"/>
      <c r="S2742" s="1"/>
      <c r="AC2742" s="4"/>
    </row>
    <row r="2743" spans="1:29" x14ac:dyDescent="0.25">
      <c r="D2743" s="3"/>
      <c r="E2743" s="6"/>
      <c r="Q2743" s="4"/>
      <c r="S2743" s="1"/>
      <c r="AC2743" s="4"/>
    </row>
    <row r="2744" spans="1:29" x14ac:dyDescent="0.25">
      <c r="D2744" s="3"/>
    </row>
    <row r="2745" spans="1:29" x14ac:dyDescent="0.25">
      <c r="D2745" s="3"/>
    </row>
    <row r="2746" spans="1:29" x14ac:dyDescent="0.25">
      <c r="D2746" s="3"/>
    </row>
    <row r="2747" spans="1:29" x14ac:dyDescent="0.25">
      <c r="D2747" s="3"/>
    </row>
    <row r="2748" spans="1:29" x14ac:dyDescent="0.25">
      <c r="D2748" s="3"/>
    </row>
    <row r="2749" spans="1:29" x14ac:dyDescent="0.25">
      <c r="D2749" s="3"/>
    </row>
    <row r="2750" spans="1:29" x14ac:dyDescent="0.25">
      <c r="D2750" s="3"/>
    </row>
    <row r="2751" spans="1:29" x14ac:dyDescent="0.25">
      <c r="D2751" s="3"/>
    </row>
    <row r="2752" spans="1:29" x14ac:dyDescent="0.25">
      <c r="D2752" s="3"/>
    </row>
    <row r="2753" spans="1:29" x14ac:dyDescent="0.25">
      <c r="D2753" s="3"/>
    </row>
    <row r="2754" spans="1:29" x14ac:dyDescent="0.25">
      <c r="D2754" s="3"/>
    </row>
    <row r="2755" spans="1:29" x14ac:dyDescent="0.25">
      <c r="D2755" s="3"/>
    </row>
    <row r="2756" spans="1:29" x14ac:dyDescent="0.25">
      <c r="D2756" s="3"/>
    </row>
    <row r="2757" spans="1:29" x14ac:dyDescent="0.25">
      <c r="D2757" s="3"/>
    </row>
    <row r="2758" spans="1:29" x14ac:dyDescent="0.25">
      <c r="D2758" s="3"/>
      <c r="E2758" s="6"/>
      <c r="Q2758" s="4"/>
      <c r="S2758" s="1"/>
      <c r="AC2758" s="4"/>
    </row>
    <row r="2759" spans="1:29" x14ac:dyDescent="0.25">
      <c r="D2759" s="3"/>
      <c r="E2759" s="6"/>
      <c r="Q2759" s="4"/>
      <c r="S2759" s="1"/>
      <c r="AC2759" s="4"/>
    </row>
    <row r="2760" spans="1:29" x14ac:dyDescent="0.25">
      <c r="A2760" s="6"/>
      <c r="B2760" s="6"/>
      <c r="C2760" s="4"/>
      <c r="D2760" s="3"/>
      <c r="E2760" s="6"/>
      <c r="F2760" s="4"/>
      <c r="G2760" s="4"/>
      <c r="H2760" s="4"/>
      <c r="I2760" s="4"/>
      <c r="J2760" s="4"/>
      <c r="K2760" s="4"/>
      <c r="L2760" s="4"/>
      <c r="M2760" s="4"/>
      <c r="N2760" s="4"/>
      <c r="O2760" s="4"/>
      <c r="P2760" s="4"/>
      <c r="Q2760" s="4"/>
      <c r="R2760" s="4"/>
      <c r="S2760" s="4"/>
      <c r="T2760" s="5"/>
      <c r="U2760" s="5"/>
      <c r="V2760" s="10"/>
      <c r="W2760" s="10"/>
      <c r="X2760" s="10"/>
      <c r="Y2760" s="10"/>
      <c r="Z2760" s="10"/>
      <c r="AA2760" s="10"/>
      <c r="AC2760" s="4"/>
    </row>
    <row r="2761" spans="1:29" x14ac:dyDescent="0.25">
      <c r="D2761" s="3"/>
      <c r="E2761" s="6"/>
      <c r="Q2761" s="4"/>
      <c r="S2761" s="1"/>
      <c r="AC2761" s="4"/>
    </row>
    <row r="2762" spans="1:29" x14ac:dyDescent="0.25">
      <c r="D2762" s="3"/>
    </row>
    <row r="2763" spans="1:29" x14ac:dyDescent="0.25">
      <c r="D2763" s="3"/>
    </row>
    <row r="2764" spans="1:29" x14ac:dyDescent="0.25">
      <c r="D2764" s="3"/>
    </row>
    <row r="2765" spans="1:29" x14ac:dyDescent="0.25">
      <c r="D2765" s="3"/>
    </row>
    <row r="2766" spans="1:29" x14ac:dyDescent="0.25">
      <c r="D2766" s="3"/>
    </row>
    <row r="2767" spans="1:29" x14ac:dyDescent="0.25">
      <c r="D2767" s="3"/>
    </row>
    <row r="2768" spans="1:29" x14ac:dyDescent="0.25">
      <c r="D2768" s="3"/>
      <c r="E2768" s="6"/>
      <c r="Q2768" s="4"/>
      <c r="S2768" s="1"/>
      <c r="AC2768" s="4"/>
    </row>
    <row r="2769" spans="1:31" x14ac:dyDescent="0.25">
      <c r="D2769" s="3"/>
      <c r="E2769" s="6"/>
      <c r="Q2769" s="4"/>
      <c r="S2769" s="1"/>
      <c r="AC2769" s="4"/>
    </row>
    <row r="2770" spans="1:31" x14ac:dyDescent="0.25">
      <c r="D2770" s="3"/>
      <c r="E2770" s="6"/>
      <c r="Q2770" s="4"/>
      <c r="S2770" s="1"/>
      <c r="AC2770" s="4"/>
    </row>
    <row r="2771" spans="1:31" x14ac:dyDescent="0.25">
      <c r="D2771" s="3"/>
      <c r="E2771" s="6"/>
      <c r="Q2771" s="4"/>
      <c r="S2771" s="1"/>
      <c r="AC2771" s="4"/>
    </row>
    <row r="2772" spans="1:31" x14ac:dyDescent="0.25">
      <c r="D2772" s="3"/>
      <c r="E2772" s="6"/>
      <c r="Q2772" s="4"/>
      <c r="S2772" s="1"/>
      <c r="AC2772" s="4"/>
    </row>
    <row r="2773" spans="1:31" x14ac:dyDescent="0.25">
      <c r="D2773" s="3"/>
    </row>
    <row r="2774" spans="1:31" x14ac:dyDescent="0.25">
      <c r="D2774" s="3"/>
    </row>
    <row r="2775" spans="1:31" x14ac:dyDescent="0.25">
      <c r="D2775" s="3"/>
    </row>
    <row r="2776" spans="1:31" x14ac:dyDescent="0.25">
      <c r="D2776" s="3"/>
    </row>
    <row r="2777" spans="1:31" x14ac:dyDescent="0.25">
      <c r="D2777" s="3"/>
    </row>
    <row r="2778" spans="1:31" x14ac:dyDescent="0.25">
      <c r="D2778" s="3"/>
    </row>
    <row r="2779" spans="1:31" x14ac:dyDescent="0.25">
      <c r="D2779" s="3"/>
    </row>
    <row r="2780" spans="1:31" x14ac:dyDescent="0.25">
      <c r="D2780" s="3"/>
    </row>
    <row r="2781" spans="1:31" x14ac:dyDescent="0.25">
      <c r="D2781" s="3"/>
      <c r="E2781" s="6"/>
      <c r="Q2781" s="4"/>
      <c r="S2781" s="1"/>
      <c r="AB2781" s="4"/>
      <c r="AC2781" s="4"/>
      <c r="AD2781" s="4"/>
      <c r="AE2781" s="4"/>
    </row>
    <row r="2782" spans="1:31" x14ac:dyDescent="0.25">
      <c r="D2782" s="3"/>
      <c r="E2782" s="6"/>
      <c r="Q2782" s="4"/>
      <c r="S2782" s="1"/>
      <c r="AC2782" s="4"/>
    </row>
    <row r="2783" spans="1:31" x14ac:dyDescent="0.25">
      <c r="A2783" s="6"/>
      <c r="B2783" s="6"/>
      <c r="C2783" s="4"/>
      <c r="D2783" s="3"/>
      <c r="E2783" s="6"/>
      <c r="F2783" s="4"/>
      <c r="G2783" s="4"/>
      <c r="H2783" s="4"/>
      <c r="I2783" s="4"/>
      <c r="J2783" s="4"/>
      <c r="K2783" s="4"/>
      <c r="L2783" s="4"/>
      <c r="M2783" s="4"/>
      <c r="N2783" s="4"/>
      <c r="O2783" s="4"/>
      <c r="P2783" s="4"/>
      <c r="Q2783" s="4"/>
      <c r="R2783" s="4"/>
      <c r="S2783" s="4"/>
      <c r="T2783" s="5"/>
      <c r="U2783" s="5"/>
      <c r="V2783" s="10"/>
      <c r="W2783" s="10"/>
      <c r="X2783" s="10"/>
      <c r="Y2783" s="10"/>
      <c r="Z2783" s="10"/>
      <c r="AA2783" s="10"/>
      <c r="AC2783" s="4"/>
    </row>
    <row r="2784" spans="1:31" x14ac:dyDescent="0.25">
      <c r="D2784" s="3"/>
      <c r="E2784" s="6"/>
      <c r="Q2784" s="4"/>
      <c r="S2784" s="1"/>
      <c r="AC2784" s="4"/>
    </row>
    <row r="2785" spans="4:29" x14ac:dyDescent="0.25">
      <c r="D2785" s="3"/>
      <c r="E2785" s="6"/>
      <c r="Q2785" s="4"/>
      <c r="S2785" s="1"/>
      <c r="AC2785" s="4"/>
    </row>
    <row r="2786" spans="4:29" x14ac:dyDescent="0.25">
      <c r="D2786" s="3"/>
      <c r="E2786" s="6"/>
      <c r="Q2786" s="4"/>
      <c r="S2786" s="1"/>
      <c r="AC2786" s="4"/>
    </row>
    <row r="2787" spans="4:29" x14ac:dyDescent="0.25">
      <c r="D2787" s="3"/>
      <c r="E2787" s="6"/>
      <c r="Q2787" s="4"/>
      <c r="S2787" s="1"/>
      <c r="AC2787" s="4"/>
    </row>
    <row r="2788" spans="4:29" x14ac:dyDescent="0.25">
      <c r="D2788" s="3"/>
      <c r="E2788" s="6"/>
      <c r="Q2788" s="4"/>
      <c r="S2788" s="1"/>
      <c r="AC2788" s="4"/>
    </row>
    <row r="2789" spans="4:29" x14ac:dyDescent="0.25">
      <c r="D2789" s="3"/>
    </row>
    <row r="2790" spans="4:29" x14ac:dyDescent="0.25">
      <c r="D2790" s="3"/>
    </row>
    <row r="2791" spans="4:29" x14ac:dyDescent="0.25">
      <c r="D2791" s="3"/>
    </row>
    <row r="2792" spans="4:29" x14ac:dyDescent="0.25">
      <c r="D2792" s="3"/>
    </row>
    <row r="2793" spans="4:29" x14ac:dyDescent="0.25">
      <c r="D2793" s="3"/>
    </row>
    <row r="2794" spans="4:29" x14ac:dyDescent="0.25">
      <c r="D2794" s="3"/>
    </row>
    <row r="2795" spans="4:29" x14ac:dyDescent="0.25">
      <c r="D2795" s="3"/>
    </row>
    <row r="2796" spans="4:29" x14ac:dyDescent="0.25">
      <c r="D2796" s="3"/>
    </row>
    <row r="2797" spans="4:29" x14ac:dyDescent="0.25">
      <c r="D2797" s="3"/>
    </row>
    <row r="2798" spans="4:29" x14ac:dyDescent="0.25">
      <c r="D2798" s="3"/>
    </row>
    <row r="2799" spans="4:29" x14ac:dyDescent="0.25">
      <c r="D2799" s="3"/>
    </row>
    <row r="2800" spans="4:29" x14ac:dyDescent="0.25">
      <c r="D2800" s="3"/>
    </row>
    <row r="2801" spans="1:31" x14ac:dyDescent="0.25">
      <c r="D2801" s="3"/>
    </row>
    <row r="2802" spans="1:31" x14ac:dyDescent="0.25">
      <c r="D2802" s="3"/>
    </row>
    <row r="2803" spans="1:31" x14ac:dyDescent="0.25">
      <c r="A2803" s="13"/>
      <c r="B2803" s="13"/>
      <c r="D2803" s="3"/>
      <c r="E2803" s="6"/>
      <c r="Q2803" s="4"/>
      <c r="S2803" s="1"/>
      <c r="AB2803" s="4"/>
      <c r="AC2803" s="4"/>
      <c r="AD2803" s="4"/>
      <c r="AE2803" s="4"/>
    </row>
    <row r="2804" spans="1:31" x14ac:dyDescent="0.25">
      <c r="D2804" s="3"/>
      <c r="E2804" s="6"/>
      <c r="Q2804" s="4"/>
      <c r="S2804" s="1"/>
      <c r="AC2804" s="4"/>
    </row>
    <row r="2805" spans="1:31" x14ac:dyDescent="0.25">
      <c r="D2805" s="3"/>
      <c r="E2805" s="6"/>
      <c r="Q2805" s="4"/>
      <c r="S2805" s="1"/>
      <c r="AC2805" s="4"/>
    </row>
    <row r="2806" spans="1:31" x14ac:dyDescent="0.25">
      <c r="D2806" s="3"/>
      <c r="E2806" s="6"/>
      <c r="Q2806" s="4"/>
      <c r="S2806" s="1"/>
      <c r="AC2806" s="4"/>
    </row>
    <row r="2807" spans="1:31" x14ac:dyDescent="0.25">
      <c r="D2807" s="3"/>
      <c r="E2807" s="6"/>
      <c r="Q2807" s="4"/>
      <c r="S2807" s="1"/>
      <c r="AC2807" s="4"/>
    </row>
    <row r="2808" spans="1:31" x14ac:dyDescent="0.25">
      <c r="D2808" s="3"/>
      <c r="E2808" s="6"/>
      <c r="Q2808" s="4"/>
      <c r="S2808" s="1"/>
      <c r="AC2808" s="4"/>
    </row>
    <row r="2809" spans="1:31" x14ac:dyDescent="0.25">
      <c r="D2809" s="3"/>
      <c r="E2809" s="6"/>
      <c r="Q2809" s="4"/>
      <c r="S2809" s="1"/>
      <c r="AC2809" s="4"/>
    </row>
    <row r="2810" spans="1:31" x14ac:dyDescent="0.25">
      <c r="D2810" s="3"/>
      <c r="E2810" s="6"/>
      <c r="Q2810" s="4"/>
      <c r="S2810" s="1"/>
      <c r="AC2810" s="4"/>
    </row>
    <row r="2811" spans="1:31" x14ac:dyDescent="0.25">
      <c r="D2811" s="3"/>
      <c r="E2811" s="6"/>
      <c r="Q2811" s="4"/>
      <c r="S2811" s="1"/>
      <c r="AC2811" s="4"/>
    </row>
    <row r="2812" spans="1:31" x14ac:dyDescent="0.25">
      <c r="D2812" s="3"/>
      <c r="E2812" s="6"/>
      <c r="Q2812" s="4"/>
      <c r="S2812" s="1"/>
      <c r="AC2812" s="4"/>
    </row>
    <row r="2813" spans="1:31" x14ac:dyDescent="0.25">
      <c r="D2813" s="3"/>
    </row>
    <row r="2814" spans="1:31" x14ac:dyDescent="0.25">
      <c r="D2814" s="3"/>
    </row>
    <row r="2815" spans="1:31" x14ac:dyDescent="0.25">
      <c r="D2815" s="3"/>
    </row>
    <row r="2816" spans="1:31" x14ac:dyDescent="0.25">
      <c r="D2816" s="3"/>
    </row>
    <row r="2817" spans="4:29" x14ac:dyDescent="0.25">
      <c r="D2817" s="3"/>
    </row>
    <row r="2818" spans="4:29" x14ac:dyDescent="0.25">
      <c r="D2818" s="3"/>
    </row>
    <row r="2819" spans="4:29" x14ac:dyDescent="0.25">
      <c r="D2819" s="3"/>
    </row>
    <row r="2820" spans="4:29" x14ac:dyDescent="0.25">
      <c r="D2820" s="3"/>
    </row>
    <row r="2821" spans="4:29" x14ac:dyDescent="0.25">
      <c r="D2821" s="3"/>
    </row>
    <row r="2822" spans="4:29" x14ac:dyDescent="0.25">
      <c r="D2822" s="3"/>
    </row>
    <row r="2823" spans="4:29" x14ac:dyDescent="0.25">
      <c r="D2823" s="3"/>
    </row>
    <row r="2824" spans="4:29" x14ac:dyDescent="0.25">
      <c r="D2824" s="3"/>
    </row>
    <row r="2825" spans="4:29" x14ac:dyDescent="0.25">
      <c r="D2825" s="3"/>
    </row>
    <row r="2826" spans="4:29" x14ac:dyDescent="0.25">
      <c r="D2826" s="3"/>
    </row>
    <row r="2827" spans="4:29" x14ac:dyDescent="0.25">
      <c r="D2827" s="3"/>
    </row>
    <row r="2828" spans="4:29" x14ac:dyDescent="0.25">
      <c r="D2828" s="3"/>
    </row>
    <row r="2829" spans="4:29" x14ac:dyDescent="0.25">
      <c r="D2829" s="3"/>
    </row>
    <row r="2830" spans="4:29" x14ac:dyDescent="0.25">
      <c r="D2830" s="3"/>
    </row>
    <row r="2831" spans="4:29" x14ac:dyDescent="0.25">
      <c r="D2831" s="3"/>
    </row>
    <row r="2832" spans="4:29" x14ac:dyDescent="0.25">
      <c r="D2832" s="3"/>
      <c r="E2832" s="6"/>
      <c r="Q2832" s="4"/>
      <c r="S2832" s="1"/>
      <c r="AC2832" s="4"/>
    </row>
    <row r="2833" spans="1:29" x14ac:dyDescent="0.25">
      <c r="D2833" s="3"/>
      <c r="E2833" s="6"/>
      <c r="Q2833" s="4"/>
      <c r="S2833" s="1"/>
      <c r="AC2833" s="4"/>
    </row>
    <row r="2834" spans="1:29" x14ac:dyDescent="0.25">
      <c r="D2834" s="3"/>
    </row>
    <row r="2835" spans="1:29" x14ac:dyDescent="0.25">
      <c r="D2835" s="3"/>
    </row>
    <row r="2836" spans="1:29" x14ac:dyDescent="0.25">
      <c r="D2836" s="3"/>
    </row>
    <row r="2837" spans="1:29" x14ac:dyDescent="0.25">
      <c r="D2837" s="3"/>
      <c r="E2837" s="6"/>
      <c r="Q2837" s="4"/>
      <c r="S2837" s="1"/>
      <c r="AC2837" s="4"/>
    </row>
    <row r="2838" spans="1:29" x14ac:dyDescent="0.25">
      <c r="D2838" s="3"/>
      <c r="E2838" s="6"/>
      <c r="Q2838" s="4"/>
      <c r="S2838" s="1"/>
      <c r="AC2838" s="4"/>
    </row>
    <row r="2839" spans="1:29" x14ac:dyDescent="0.25">
      <c r="D2839" s="3"/>
      <c r="E2839" s="6"/>
      <c r="Q2839" s="4"/>
      <c r="S2839" s="1"/>
      <c r="AC2839" s="4"/>
    </row>
    <row r="2840" spans="1:29" x14ac:dyDescent="0.25">
      <c r="D2840" s="3"/>
      <c r="E2840" s="6"/>
      <c r="Q2840" s="4"/>
      <c r="S2840" s="1"/>
      <c r="AC2840" s="4"/>
    </row>
    <row r="2841" spans="1:29" x14ac:dyDescent="0.25">
      <c r="A2841" s="6"/>
      <c r="B2841" s="6"/>
      <c r="C2841" s="4"/>
      <c r="D2841" s="3"/>
      <c r="E2841" s="6"/>
      <c r="F2841" s="4"/>
      <c r="G2841" s="4"/>
      <c r="H2841" s="4"/>
      <c r="I2841" s="4"/>
      <c r="J2841" s="4"/>
      <c r="K2841" s="4"/>
      <c r="L2841" s="4"/>
      <c r="M2841" s="4"/>
      <c r="N2841" s="4"/>
      <c r="O2841" s="4"/>
      <c r="P2841" s="4"/>
      <c r="Q2841" s="4"/>
      <c r="R2841" s="4"/>
      <c r="S2841" s="4"/>
      <c r="T2841" s="5"/>
      <c r="U2841" s="5"/>
      <c r="V2841" s="10"/>
      <c r="W2841" s="10"/>
      <c r="X2841" s="10"/>
      <c r="Y2841" s="10"/>
      <c r="Z2841" s="10"/>
      <c r="AA2841" s="10"/>
      <c r="AC2841" s="4"/>
    </row>
    <row r="2842" spans="1:29" x14ac:dyDescent="0.25">
      <c r="D2842" s="3"/>
      <c r="E2842" s="6"/>
      <c r="Q2842" s="4"/>
      <c r="S2842" s="1"/>
      <c r="AC2842" s="4"/>
    </row>
    <row r="2843" spans="1:29" x14ac:dyDescent="0.25">
      <c r="D2843" s="3"/>
      <c r="E2843" s="6"/>
      <c r="Q2843" s="4"/>
      <c r="S2843" s="1"/>
      <c r="AC2843" s="4"/>
    </row>
    <row r="2844" spans="1:29" x14ac:dyDescent="0.25">
      <c r="D2844" s="3"/>
      <c r="E2844" s="6"/>
      <c r="Q2844" s="4"/>
      <c r="S2844" s="1"/>
      <c r="AC2844" s="4"/>
    </row>
    <row r="2845" spans="1:29" x14ac:dyDescent="0.25">
      <c r="D2845" s="3"/>
      <c r="E2845" s="6"/>
      <c r="Q2845" s="4"/>
      <c r="S2845" s="1"/>
      <c r="AC2845" s="4"/>
    </row>
    <row r="2846" spans="1:29" x14ac:dyDescent="0.25">
      <c r="D2846" s="3"/>
      <c r="E2846" s="6"/>
      <c r="Q2846" s="4"/>
      <c r="S2846" s="1"/>
      <c r="AC2846" s="4"/>
    </row>
    <row r="2847" spans="1:29" x14ac:dyDescent="0.25">
      <c r="D2847" s="3"/>
      <c r="E2847" s="6"/>
      <c r="Q2847" s="4"/>
      <c r="S2847" s="1"/>
      <c r="AC2847" s="4"/>
    </row>
    <row r="2848" spans="1:29" x14ac:dyDescent="0.25">
      <c r="D2848" s="3"/>
      <c r="E2848" s="6"/>
      <c r="Q2848" s="4"/>
      <c r="S2848" s="1"/>
      <c r="AC2848" s="4"/>
    </row>
    <row r="2849" spans="1:29" x14ac:dyDescent="0.25">
      <c r="A2849" s="6"/>
      <c r="B2849" s="6"/>
      <c r="C2849" s="4"/>
      <c r="D2849" s="3"/>
      <c r="E2849" s="6"/>
      <c r="F2849" s="4"/>
      <c r="G2849" s="4"/>
      <c r="H2849" s="4"/>
      <c r="I2849" s="4"/>
      <c r="J2849" s="4"/>
      <c r="K2849" s="4"/>
      <c r="L2849" s="4"/>
      <c r="M2849" s="4"/>
      <c r="N2849" s="4"/>
      <c r="O2849" s="4"/>
      <c r="P2849" s="4"/>
      <c r="Q2849" s="4"/>
      <c r="R2849" s="4"/>
      <c r="S2849" s="4"/>
      <c r="T2849" s="5"/>
      <c r="U2849" s="5"/>
      <c r="V2849" s="10"/>
      <c r="W2849" s="10"/>
      <c r="X2849" s="10"/>
      <c r="Y2849" s="10"/>
      <c r="Z2849" s="10"/>
      <c r="AA2849" s="10"/>
      <c r="AC2849" s="4"/>
    </row>
    <row r="2850" spans="1:29" x14ac:dyDescent="0.25">
      <c r="A2850" s="6"/>
      <c r="B2850" s="6"/>
      <c r="C2850" s="4"/>
      <c r="D2850" s="3"/>
      <c r="E2850" s="6"/>
      <c r="F2850" s="4"/>
      <c r="G2850" s="4"/>
      <c r="H2850" s="4"/>
      <c r="I2850" s="4"/>
      <c r="J2850" s="4"/>
      <c r="K2850" s="4"/>
      <c r="L2850" s="4"/>
      <c r="M2850" s="4"/>
      <c r="N2850" s="4"/>
      <c r="O2850" s="4"/>
      <c r="P2850" s="4"/>
      <c r="Q2850" s="4"/>
      <c r="R2850" s="4"/>
      <c r="S2850" s="4"/>
      <c r="T2850" s="5"/>
      <c r="U2850" s="5"/>
      <c r="V2850" s="10"/>
      <c r="W2850" s="10"/>
      <c r="X2850" s="10"/>
      <c r="Y2850" s="10"/>
      <c r="Z2850" s="10"/>
      <c r="AA2850" s="10"/>
      <c r="AC2850" s="4"/>
    </row>
    <row r="2851" spans="1:29" x14ac:dyDescent="0.25">
      <c r="D2851" s="3"/>
      <c r="E2851" s="6"/>
      <c r="Q2851" s="4"/>
      <c r="S2851" s="1"/>
      <c r="AC2851" s="4"/>
    </row>
    <row r="2852" spans="1:29" x14ac:dyDescent="0.25">
      <c r="D2852" s="3"/>
      <c r="E2852" s="6"/>
      <c r="Q2852" s="4"/>
      <c r="S2852" s="1"/>
      <c r="AC2852" s="4"/>
    </row>
    <row r="2853" spans="1:29" x14ac:dyDescent="0.25">
      <c r="A2853" s="4"/>
      <c r="B2853" s="4"/>
      <c r="C2853" s="4"/>
      <c r="D2853" s="3"/>
      <c r="E2853" s="6"/>
      <c r="F2853" s="4"/>
      <c r="G2853" s="4"/>
      <c r="H2853" s="4"/>
      <c r="I2853" s="4"/>
      <c r="J2853" s="4"/>
      <c r="K2853" s="4"/>
      <c r="L2853" s="4"/>
      <c r="M2853" s="4"/>
      <c r="N2853" s="4"/>
      <c r="O2853" s="4"/>
      <c r="P2853" s="4"/>
      <c r="Q2853" s="4"/>
      <c r="R2853" s="4"/>
      <c r="S2853" s="4"/>
      <c r="T2853" s="5"/>
      <c r="U2853" s="5"/>
      <c r="V2853" s="10"/>
      <c r="W2853" s="10"/>
      <c r="X2853" s="10"/>
      <c r="Y2853" s="10"/>
      <c r="Z2853" s="10"/>
      <c r="AA2853" s="10"/>
      <c r="AC2853" s="4"/>
    </row>
    <row r="2854" spans="1:29" x14ac:dyDescent="0.25">
      <c r="D2854" s="3"/>
      <c r="E2854" s="6"/>
      <c r="Q2854" s="4"/>
      <c r="S2854" s="1"/>
      <c r="AC2854" s="4"/>
    </row>
    <row r="2855" spans="1:29" x14ac:dyDescent="0.25">
      <c r="D2855" s="3"/>
      <c r="E2855" s="6"/>
      <c r="Q2855" s="4"/>
      <c r="S2855" s="1"/>
      <c r="AC2855" s="4"/>
    </row>
    <row r="2856" spans="1:29" x14ac:dyDescent="0.25">
      <c r="A2856" s="6"/>
      <c r="B2856" s="6"/>
      <c r="C2856" s="4"/>
      <c r="D2856" s="3"/>
      <c r="E2856" s="6"/>
      <c r="F2856" s="4"/>
      <c r="G2856" s="4"/>
      <c r="H2856" s="4"/>
      <c r="I2856" s="4"/>
      <c r="J2856" s="4"/>
      <c r="K2856" s="4"/>
      <c r="L2856" s="4"/>
      <c r="M2856" s="4"/>
      <c r="N2856" s="4"/>
      <c r="O2856" s="4"/>
      <c r="P2856" s="4"/>
      <c r="Q2856" s="4"/>
      <c r="R2856" s="4"/>
      <c r="S2856" s="4"/>
      <c r="T2856" s="5"/>
      <c r="U2856" s="5"/>
      <c r="V2856" s="10"/>
      <c r="W2856" s="10"/>
      <c r="X2856" s="10"/>
      <c r="Y2856" s="10"/>
      <c r="Z2856" s="10"/>
      <c r="AA2856" s="10"/>
      <c r="AC2856" s="4"/>
    </row>
    <row r="2857" spans="1:29" x14ac:dyDescent="0.25">
      <c r="D2857" s="3"/>
      <c r="E2857" s="6"/>
      <c r="Q2857" s="4"/>
      <c r="S2857" s="1"/>
      <c r="AC2857" s="4"/>
    </row>
    <row r="2858" spans="1:29" x14ac:dyDescent="0.25">
      <c r="D2858" s="3"/>
      <c r="E2858" s="6"/>
      <c r="Q2858" s="4"/>
      <c r="S2858" s="1"/>
      <c r="AC2858" s="4"/>
    </row>
    <row r="2859" spans="1:29" x14ac:dyDescent="0.25">
      <c r="D2859" s="3"/>
      <c r="E2859" s="6"/>
      <c r="Q2859" s="4"/>
      <c r="S2859" s="1"/>
      <c r="AC2859" s="4"/>
    </row>
    <row r="2860" spans="1:29" x14ac:dyDescent="0.25">
      <c r="D2860" s="3"/>
      <c r="E2860" s="6"/>
      <c r="Q2860" s="4"/>
      <c r="S2860" s="1"/>
      <c r="AC2860" s="4"/>
    </row>
    <row r="2861" spans="1:29" x14ac:dyDescent="0.25">
      <c r="A2861" s="6"/>
      <c r="B2861" s="6"/>
      <c r="C2861" s="4"/>
      <c r="D2861" s="3"/>
      <c r="E2861" s="6"/>
      <c r="F2861" s="4"/>
      <c r="G2861" s="4"/>
      <c r="H2861" s="4"/>
      <c r="I2861" s="4"/>
      <c r="J2861" s="4"/>
      <c r="K2861" s="4"/>
      <c r="L2861" s="4"/>
      <c r="M2861" s="4"/>
      <c r="N2861" s="4"/>
      <c r="O2861" s="4"/>
      <c r="P2861" s="4"/>
      <c r="Q2861" s="4"/>
      <c r="R2861" s="4"/>
      <c r="S2861" s="4"/>
      <c r="T2861" s="5"/>
      <c r="U2861" s="5"/>
      <c r="V2861" s="10"/>
      <c r="W2861" s="10"/>
      <c r="X2861" s="10"/>
      <c r="Y2861" s="10"/>
      <c r="Z2861" s="10"/>
      <c r="AA2861" s="10"/>
      <c r="AC2861" s="4"/>
    </row>
    <row r="2862" spans="1:29" x14ac:dyDescent="0.25">
      <c r="D2862" s="3"/>
      <c r="E2862" s="6"/>
      <c r="Q2862" s="4"/>
      <c r="S2862" s="1"/>
      <c r="AC2862" s="4"/>
    </row>
    <row r="2863" spans="1:29" x14ac:dyDescent="0.25">
      <c r="A2863" s="6"/>
      <c r="B2863" s="6"/>
      <c r="C2863" s="4"/>
      <c r="D2863" s="3"/>
      <c r="E2863" s="6"/>
      <c r="F2863" s="4"/>
      <c r="G2863" s="4"/>
      <c r="H2863" s="4"/>
      <c r="I2863" s="4"/>
      <c r="J2863" s="4"/>
      <c r="K2863" s="4"/>
      <c r="L2863" s="4"/>
      <c r="M2863" s="4"/>
      <c r="N2863" s="4"/>
      <c r="O2863" s="4"/>
      <c r="P2863" s="4"/>
      <c r="Q2863" s="4"/>
      <c r="R2863" s="4"/>
      <c r="S2863" s="4"/>
      <c r="T2863" s="5"/>
      <c r="U2863" s="5"/>
      <c r="V2863" s="10"/>
      <c r="W2863" s="10"/>
      <c r="X2863" s="10"/>
      <c r="Y2863" s="10"/>
      <c r="Z2863" s="10"/>
      <c r="AA2863" s="10"/>
      <c r="AC2863" s="4"/>
    </row>
    <row r="2864" spans="1:29" x14ac:dyDescent="0.25">
      <c r="A2864" s="6"/>
      <c r="B2864" s="6"/>
      <c r="C2864" s="4"/>
      <c r="D2864" s="3"/>
      <c r="E2864" s="6"/>
      <c r="F2864" s="4"/>
      <c r="G2864" s="4"/>
      <c r="H2864" s="4"/>
      <c r="I2864" s="4"/>
      <c r="J2864" s="4"/>
      <c r="K2864" s="4"/>
      <c r="L2864" s="4"/>
      <c r="M2864" s="4"/>
      <c r="N2864" s="4"/>
      <c r="O2864" s="4"/>
      <c r="P2864" s="4"/>
      <c r="Q2864" s="4"/>
      <c r="R2864" s="4"/>
      <c r="S2864" s="4"/>
      <c r="T2864" s="5"/>
      <c r="U2864" s="5"/>
      <c r="V2864" s="10"/>
      <c r="W2864" s="10"/>
      <c r="X2864" s="10"/>
      <c r="Y2864" s="10"/>
      <c r="Z2864" s="10"/>
      <c r="AA2864" s="10"/>
      <c r="AC2864" s="4"/>
    </row>
    <row r="2865" spans="4:29" x14ac:dyDescent="0.25">
      <c r="D2865" s="3"/>
      <c r="E2865" s="6"/>
      <c r="Q2865" s="4"/>
      <c r="S2865" s="1"/>
      <c r="AC2865" s="4"/>
    </row>
    <row r="2866" spans="4:29" x14ac:dyDescent="0.25">
      <c r="D2866" s="3"/>
      <c r="E2866" s="6"/>
      <c r="Q2866" s="4"/>
      <c r="S2866" s="1"/>
      <c r="AC2866" s="4"/>
    </row>
    <row r="2867" spans="4:29" x14ac:dyDescent="0.25">
      <c r="D2867" s="3"/>
      <c r="E2867" s="6"/>
      <c r="Q2867" s="4"/>
      <c r="S2867" s="1"/>
      <c r="AC2867" s="4"/>
    </row>
    <row r="2868" spans="4:29" x14ac:dyDescent="0.25">
      <c r="D2868" s="3"/>
      <c r="E2868" s="6"/>
      <c r="Q2868" s="4"/>
      <c r="S2868" s="1"/>
      <c r="AC2868" s="4"/>
    </row>
    <row r="2869" spans="4:29" x14ac:dyDescent="0.25">
      <c r="D2869" s="3"/>
      <c r="E2869" s="6"/>
      <c r="Q2869" s="4"/>
      <c r="S2869" s="1"/>
      <c r="AC2869" s="4"/>
    </row>
    <row r="2870" spans="4:29" x14ac:dyDescent="0.25">
      <c r="D2870" s="3"/>
      <c r="E2870" s="6"/>
      <c r="Q2870" s="4"/>
      <c r="S2870" s="1"/>
      <c r="AC2870" s="4"/>
    </row>
    <row r="2871" spans="4:29" x14ac:dyDescent="0.25">
      <c r="D2871" s="3"/>
      <c r="E2871" s="6"/>
      <c r="Q2871" s="4"/>
      <c r="S2871" s="1"/>
      <c r="AC2871" s="4"/>
    </row>
    <row r="2872" spans="4:29" x14ac:dyDescent="0.25">
      <c r="D2872" s="3"/>
      <c r="E2872" s="6"/>
      <c r="Q2872" s="4"/>
      <c r="S2872" s="1"/>
      <c r="AC2872" s="4"/>
    </row>
    <row r="2873" spans="4:29" x14ac:dyDescent="0.25">
      <c r="D2873" s="3"/>
      <c r="E2873" s="6"/>
      <c r="Q2873" s="4"/>
      <c r="S2873" s="1"/>
      <c r="AC2873" s="4"/>
    </row>
    <row r="2874" spans="4:29" x14ac:dyDescent="0.25">
      <c r="D2874" s="3"/>
      <c r="E2874" s="6"/>
      <c r="Q2874" s="4"/>
      <c r="S2874" s="1"/>
      <c r="AC2874" s="4"/>
    </row>
    <row r="2875" spans="4:29" x14ac:dyDescent="0.25">
      <c r="D2875" s="3"/>
      <c r="E2875" s="6"/>
      <c r="Q2875" s="4"/>
      <c r="S2875" s="1"/>
      <c r="AC2875" s="4"/>
    </row>
    <row r="2876" spans="4:29" x14ac:dyDescent="0.25">
      <c r="D2876" s="3"/>
      <c r="E2876" s="6"/>
      <c r="Q2876" s="4"/>
      <c r="S2876" s="1"/>
      <c r="AC2876" s="4"/>
    </row>
    <row r="2877" spans="4:29" x14ac:dyDescent="0.25">
      <c r="D2877" s="3"/>
      <c r="E2877" s="6"/>
      <c r="Q2877" s="4"/>
      <c r="S2877" s="1"/>
      <c r="AC2877" s="4"/>
    </row>
    <row r="2878" spans="4:29" x14ac:dyDescent="0.25">
      <c r="D2878" s="3"/>
      <c r="E2878" s="6"/>
      <c r="Q2878" s="4"/>
      <c r="S2878" s="1"/>
      <c r="AC2878" s="4"/>
    </row>
    <row r="2879" spans="4:29" x14ac:dyDescent="0.25">
      <c r="D2879" s="3"/>
      <c r="E2879" s="6"/>
      <c r="Q2879" s="4"/>
      <c r="S2879" s="1"/>
      <c r="AC2879" s="4"/>
    </row>
    <row r="2880" spans="4:29" x14ac:dyDescent="0.25">
      <c r="D2880" s="3"/>
      <c r="E2880" s="6"/>
      <c r="Q2880" s="4"/>
      <c r="S2880" s="1"/>
      <c r="AC2880" s="4"/>
    </row>
    <row r="2881" spans="1:29" x14ac:dyDescent="0.25">
      <c r="A2881" s="6"/>
      <c r="B2881" s="6"/>
      <c r="C2881" s="4"/>
      <c r="D2881" s="3"/>
      <c r="E2881" s="6"/>
      <c r="F2881" s="4"/>
      <c r="G2881" s="4"/>
      <c r="H2881" s="4"/>
      <c r="I2881" s="4"/>
      <c r="J2881" s="4"/>
      <c r="K2881" s="4"/>
      <c r="L2881" s="4"/>
      <c r="M2881" s="4"/>
      <c r="N2881" s="4"/>
      <c r="O2881" s="4"/>
      <c r="P2881" s="4"/>
      <c r="Q2881" s="4"/>
      <c r="R2881" s="4"/>
      <c r="S2881" s="4"/>
      <c r="T2881" s="5"/>
      <c r="U2881" s="5"/>
      <c r="V2881" s="10"/>
      <c r="W2881" s="10"/>
      <c r="X2881" s="10"/>
      <c r="Y2881" s="10"/>
      <c r="Z2881" s="10"/>
      <c r="AA2881" s="10"/>
      <c r="AC2881" s="4"/>
    </row>
    <row r="2882" spans="1:29" x14ac:dyDescent="0.25">
      <c r="D2882" s="3"/>
      <c r="E2882" s="6"/>
      <c r="Q2882" s="4"/>
      <c r="S2882" s="1"/>
      <c r="AC2882" s="4"/>
    </row>
    <row r="2883" spans="1:29" x14ac:dyDescent="0.25">
      <c r="D2883" s="3"/>
      <c r="E2883" s="6"/>
      <c r="Q2883" s="4"/>
      <c r="S2883" s="1"/>
      <c r="AC2883" s="4"/>
    </row>
    <row r="2884" spans="1:29" x14ac:dyDescent="0.25">
      <c r="D2884" s="3"/>
      <c r="E2884" s="6"/>
      <c r="Q2884" s="4"/>
      <c r="S2884" s="1"/>
      <c r="AC2884" s="4"/>
    </row>
    <row r="2885" spans="1:29" x14ac:dyDescent="0.25">
      <c r="D2885" s="3"/>
      <c r="E2885" s="6"/>
      <c r="Q2885" s="4"/>
      <c r="S2885" s="1"/>
      <c r="AC2885" s="4"/>
    </row>
    <row r="2886" spans="1:29" x14ac:dyDescent="0.25">
      <c r="D2886" s="3"/>
      <c r="E2886" s="6"/>
      <c r="Q2886" s="4"/>
      <c r="S2886" s="1"/>
      <c r="AC2886" s="4"/>
    </row>
    <row r="2887" spans="1:29" x14ac:dyDescent="0.25">
      <c r="D2887" s="3"/>
      <c r="E2887" s="6"/>
      <c r="Q2887" s="4"/>
      <c r="S2887" s="1"/>
      <c r="AC2887" s="4"/>
    </row>
    <row r="2888" spans="1:29" x14ac:dyDescent="0.25">
      <c r="D2888" s="3"/>
      <c r="E2888" s="6"/>
      <c r="Q2888" s="4"/>
      <c r="S2888" s="1"/>
      <c r="AC2888" s="4"/>
    </row>
    <row r="2889" spans="1:29" x14ac:dyDescent="0.25">
      <c r="D2889" s="3"/>
      <c r="E2889" s="6"/>
      <c r="Q2889" s="4"/>
      <c r="S2889" s="1"/>
      <c r="AC2889" s="4"/>
    </row>
    <row r="2890" spans="1:29" x14ac:dyDescent="0.25">
      <c r="D2890" s="3"/>
      <c r="E2890" s="6"/>
      <c r="Q2890" s="4"/>
      <c r="S2890" s="1"/>
      <c r="AC2890" s="4"/>
    </row>
    <row r="2891" spans="1:29" x14ac:dyDescent="0.25">
      <c r="A2891" s="6"/>
      <c r="B2891" s="6"/>
      <c r="C2891" s="4"/>
      <c r="D2891" s="3"/>
      <c r="E2891" s="6"/>
      <c r="F2891" s="4"/>
      <c r="G2891" s="4"/>
      <c r="H2891" s="4"/>
      <c r="I2891" s="4"/>
      <c r="J2891" s="4"/>
      <c r="K2891" s="4"/>
      <c r="L2891" s="4"/>
      <c r="M2891" s="4"/>
      <c r="N2891" s="4"/>
      <c r="O2891" s="4"/>
      <c r="P2891" s="4"/>
      <c r="Q2891" s="4"/>
      <c r="R2891" s="4"/>
      <c r="S2891" s="4"/>
      <c r="T2891" s="5"/>
      <c r="U2891" s="5"/>
      <c r="V2891" s="10"/>
      <c r="W2891" s="10"/>
      <c r="X2891" s="10"/>
      <c r="Y2891" s="10"/>
      <c r="Z2891" s="10"/>
      <c r="AA2891" s="10"/>
      <c r="AC2891" s="4"/>
    </row>
    <row r="2892" spans="1:29" x14ac:dyDescent="0.25">
      <c r="A2892" s="6"/>
      <c r="B2892" s="6"/>
      <c r="C2892" s="4"/>
      <c r="D2892" s="3"/>
      <c r="E2892" s="6"/>
      <c r="F2892" s="4"/>
      <c r="G2892" s="4"/>
      <c r="H2892" s="4"/>
      <c r="I2892" s="4"/>
      <c r="J2892" s="4"/>
      <c r="K2892" s="4"/>
      <c r="L2892" s="4"/>
      <c r="M2892" s="4"/>
      <c r="N2892" s="4"/>
      <c r="O2892" s="4"/>
      <c r="P2892" s="4"/>
      <c r="Q2892" s="4"/>
      <c r="R2892" s="4"/>
      <c r="S2892" s="4"/>
      <c r="T2892" s="5"/>
      <c r="U2892" s="5"/>
      <c r="V2892" s="10"/>
      <c r="W2892" s="10"/>
      <c r="X2892" s="10"/>
      <c r="Y2892" s="10"/>
      <c r="Z2892" s="10"/>
      <c r="AA2892" s="10"/>
      <c r="AC2892" s="4"/>
    </row>
    <row r="2893" spans="1:29" x14ac:dyDescent="0.25">
      <c r="A2893" s="6"/>
      <c r="B2893" s="6"/>
      <c r="C2893" s="4"/>
      <c r="D2893" s="3"/>
      <c r="E2893" s="6"/>
      <c r="F2893" s="4"/>
      <c r="G2893" s="4"/>
      <c r="H2893" s="4"/>
      <c r="I2893" s="4"/>
      <c r="J2893" s="4"/>
      <c r="K2893" s="4"/>
      <c r="L2893" s="4"/>
      <c r="M2893" s="4"/>
      <c r="N2893" s="4"/>
      <c r="O2893" s="4"/>
      <c r="P2893" s="4"/>
      <c r="Q2893" s="4"/>
      <c r="R2893" s="4"/>
      <c r="S2893" s="4"/>
      <c r="T2893" s="5"/>
      <c r="U2893" s="5"/>
      <c r="V2893" s="10"/>
      <c r="W2893" s="10"/>
      <c r="X2893" s="10"/>
      <c r="Y2893" s="10"/>
      <c r="Z2893" s="10"/>
      <c r="AA2893" s="10"/>
      <c r="AC2893" s="4"/>
    </row>
    <row r="2894" spans="1:29" x14ac:dyDescent="0.25">
      <c r="D2894" s="3"/>
      <c r="E2894" s="6"/>
      <c r="Q2894" s="4"/>
      <c r="S2894" s="1"/>
      <c r="AC2894" s="4"/>
    </row>
    <row r="2895" spans="1:29" x14ac:dyDescent="0.25">
      <c r="D2895" s="3"/>
      <c r="E2895" s="6"/>
      <c r="Q2895" s="4"/>
      <c r="S2895" s="1"/>
      <c r="AC2895" s="4"/>
    </row>
    <row r="2896" spans="1:29" x14ac:dyDescent="0.25">
      <c r="D2896" s="3"/>
      <c r="E2896" s="6"/>
      <c r="Q2896" s="4"/>
      <c r="S2896" s="1"/>
      <c r="AC2896" s="4"/>
    </row>
    <row r="2897" spans="4:29" x14ac:dyDescent="0.25">
      <c r="D2897" s="3"/>
      <c r="E2897" s="6"/>
      <c r="Q2897" s="4"/>
      <c r="S2897" s="1"/>
      <c r="AC2897" s="4"/>
    </row>
    <row r="2898" spans="4:29" x14ac:dyDescent="0.25">
      <c r="D2898" s="3"/>
      <c r="E2898" s="6"/>
      <c r="Q2898" s="4"/>
      <c r="S2898" s="1"/>
      <c r="AC2898" s="4"/>
    </row>
    <row r="2899" spans="4:29" x14ac:dyDescent="0.25">
      <c r="D2899" s="3"/>
      <c r="E2899" s="6"/>
      <c r="Q2899" s="4"/>
      <c r="S2899" s="1"/>
      <c r="AC2899" s="4"/>
    </row>
    <row r="2900" spans="4:29" x14ac:dyDescent="0.25">
      <c r="D2900" s="3"/>
      <c r="E2900" s="6"/>
      <c r="Q2900" s="4"/>
      <c r="S2900" s="1"/>
      <c r="AC2900" s="4"/>
    </row>
    <row r="2901" spans="4:29" x14ac:dyDescent="0.25">
      <c r="D2901" s="3"/>
      <c r="E2901" s="6"/>
      <c r="Q2901" s="4"/>
      <c r="S2901" s="1"/>
      <c r="AC2901" s="4"/>
    </row>
    <row r="2902" spans="4:29" x14ac:dyDescent="0.25">
      <c r="D2902" s="3"/>
    </row>
    <row r="2903" spans="4:29" x14ac:dyDescent="0.25">
      <c r="D2903" s="3"/>
    </row>
    <row r="2904" spans="4:29" x14ac:dyDescent="0.25">
      <c r="D2904" s="3"/>
    </row>
    <row r="2905" spans="4:29" x14ac:dyDescent="0.25">
      <c r="D2905" s="3"/>
    </row>
    <row r="2906" spans="4:29" x14ac:dyDescent="0.25">
      <c r="D2906" s="3"/>
    </row>
    <row r="2907" spans="4:29" x14ac:dyDescent="0.25">
      <c r="D2907" s="3"/>
    </row>
    <row r="2908" spans="4:29" x14ac:dyDescent="0.25">
      <c r="D2908" s="3"/>
    </row>
    <row r="2909" spans="4:29" x14ac:dyDescent="0.25">
      <c r="D2909" s="3"/>
    </row>
    <row r="2910" spans="4:29" x14ac:dyDescent="0.25">
      <c r="D2910" s="3"/>
    </row>
    <row r="2911" spans="4:29" x14ac:dyDescent="0.25">
      <c r="D2911" s="3"/>
    </row>
    <row r="2912" spans="4:29" x14ac:dyDescent="0.25">
      <c r="D2912" s="3"/>
    </row>
    <row r="2913" spans="4:4" x14ac:dyDescent="0.25">
      <c r="D2913" s="3"/>
    </row>
    <row r="2914" spans="4:4" x14ac:dyDescent="0.25">
      <c r="D2914" s="3"/>
    </row>
    <row r="2915" spans="4:4" x14ac:dyDescent="0.25">
      <c r="D2915" s="3"/>
    </row>
    <row r="2916" spans="4:4" x14ac:dyDescent="0.25">
      <c r="D2916" s="3"/>
    </row>
    <row r="2917" spans="4:4" x14ac:dyDescent="0.25">
      <c r="D2917" s="3"/>
    </row>
    <row r="2918" spans="4:4" x14ac:dyDescent="0.25">
      <c r="D2918" s="3"/>
    </row>
    <row r="2919" spans="4:4" x14ac:dyDescent="0.25">
      <c r="D2919" s="3"/>
    </row>
    <row r="2920" spans="4:4" x14ac:dyDescent="0.25">
      <c r="D2920" s="3"/>
    </row>
    <row r="2921" spans="4:4" x14ac:dyDescent="0.25">
      <c r="D2921" s="3"/>
    </row>
    <row r="2922" spans="4:4" x14ac:dyDescent="0.25">
      <c r="D2922" s="3"/>
    </row>
    <row r="2923" spans="4:4" x14ac:dyDescent="0.25">
      <c r="D2923" s="3"/>
    </row>
    <row r="2924" spans="4:4" x14ac:dyDescent="0.25">
      <c r="D2924" s="3"/>
    </row>
    <row r="2925" spans="4:4" x14ac:dyDescent="0.25">
      <c r="D2925" s="3"/>
    </row>
    <row r="2926" spans="4:4" x14ac:dyDescent="0.25">
      <c r="D2926" s="3"/>
    </row>
    <row r="2927" spans="4:4" x14ac:dyDescent="0.25">
      <c r="D2927" s="3"/>
    </row>
    <row r="2928" spans="4:4" x14ac:dyDescent="0.25">
      <c r="D2928" s="3"/>
    </row>
    <row r="2929" spans="4:4" x14ac:dyDescent="0.25">
      <c r="D2929" s="3"/>
    </row>
    <row r="2930" spans="4:4" x14ac:dyDescent="0.25">
      <c r="D2930" s="3"/>
    </row>
    <row r="2931" spans="4:4" x14ac:dyDescent="0.25">
      <c r="D2931" s="3"/>
    </row>
    <row r="2932" spans="4:4" x14ac:dyDescent="0.25">
      <c r="D2932" s="3"/>
    </row>
    <row r="2933" spans="4:4" x14ac:dyDescent="0.25">
      <c r="D2933" s="3"/>
    </row>
    <row r="2934" spans="4:4" x14ac:dyDescent="0.25">
      <c r="D2934" s="3"/>
    </row>
    <row r="2935" spans="4:4" x14ac:dyDescent="0.25">
      <c r="D2935" s="3"/>
    </row>
    <row r="2936" spans="4:4" x14ac:dyDescent="0.25">
      <c r="D2936" s="3"/>
    </row>
    <row r="2937" spans="4:4" x14ac:dyDescent="0.25">
      <c r="D2937" s="3"/>
    </row>
    <row r="2938" spans="4:4" x14ac:dyDescent="0.25">
      <c r="D2938" s="3"/>
    </row>
    <row r="2939" spans="4:4" x14ac:dyDescent="0.25">
      <c r="D2939" s="3"/>
    </row>
    <row r="2940" spans="4:4" x14ac:dyDescent="0.25">
      <c r="D2940" s="3"/>
    </row>
    <row r="2941" spans="4:4" x14ac:dyDescent="0.25">
      <c r="D2941" s="3"/>
    </row>
    <row r="2942" spans="4:4" x14ac:dyDescent="0.25">
      <c r="D2942" s="3"/>
    </row>
    <row r="2943" spans="4:4" x14ac:dyDescent="0.25">
      <c r="D2943" s="3"/>
    </row>
    <row r="2944" spans="4:4" x14ac:dyDescent="0.25">
      <c r="D2944" s="3"/>
    </row>
    <row r="2945" spans="4:4" x14ac:dyDescent="0.25">
      <c r="D2945" s="3"/>
    </row>
    <row r="2946" spans="4:4" x14ac:dyDescent="0.25">
      <c r="D2946" s="3"/>
    </row>
    <row r="2947" spans="4:4" x14ac:dyDescent="0.25">
      <c r="D2947" s="3"/>
    </row>
    <row r="2948" spans="4:4" x14ac:dyDescent="0.25">
      <c r="D2948" s="3"/>
    </row>
    <row r="2949" spans="4:4" x14ac:dyDescent="0.25">
      <c r="D2949" s="3"/>
    </row>
    <row r="2950" spans="4:4" x14ac:dyDescent="0.25">
      <c r="D2950" s="3"/>
    </row>
    <row r="2951" spans="4:4" x14ac:dyDescent="0.25">
      <c r="D2951" s="3"/>
    </row>
    <row r="2952" spans="4:4" x14ac:dyDescent="0.25">
      <c r="D2952" s="3"/>
    </row>
    <row r="2953" spans="4:4" x14ac:dyDescent="0.25">
      <c r="D2953" s="3"/>
    </row>
    <row r="2954" spans="4:4" x14ac:dyDescent="0.25">
      <c r="D2954" s="3"/>
    </row>
    <row r="2955" spans="4:4" x14ac:dyDescent="0.25">
      <c r="D2955" s="3"/>
    </row>
    <row r="2956" spans="4:4" x14ac:dyDescent="0.25">
      <c r="D2956" s="3"/>
    </row>
    <row r="2957" spans="4:4" x14ac:dyDescent="0.25">
      <c r="D2957" s="3"/>
    </row>
    <row r="2958" spans="4:4" x14ac:dyDescent="0.25">
      <c r="D2958" s="3"/>
    </row>
    <row r="2959" spans="4:4" x14ac:dyDescent="0.25">
      <c r="D2959" s="3"/>
    </row>
    <row r="2960" spans="4:4" x14ac:dyDescent="0.25">
      <c r="D2960" s="3"/>
    </row>
    <row r="2961" spans="1:31" x14ac:dyDescent="0.25">
      <c r="D2961" s="3"/>
    </row>
    <row r="2962" spans="1:31" x14ac:dyDescent="0.25">
      <c r="D2962" s="3"/>
    </row>
    <row r="2963" spans="1:31" x14ac:dyDescent="0.25">
      <c r="D2963" s="3"/>
    </row>
    <row r="2964" spans="1:31" x14ac:dyDescent="0.25">
      <c r="D2964" s="3"/>
    </row>
    <row r="2965" spans="1:31" x14ac:dyDescent="0.25">
      <c r="D2965" s="3"/>
    </row>
    <row r="2966" spans="1:31" x14ac:dyDescent="0.25">
      <c r="D2966" s="3"/>
    </row>
    <row r="2967" spans="1:31" x14ac:dyDescent="0.25">
      <c r="D2967" s="3"/>
      <c r="E2967" s="6"/>
      <c r="Q2967" s="4"/>
      <c r="S2967" s="1"/>
      <c r="AC2967" s="4"/>
    </row>
    <row r="2968" spans="1:31" x14ac:dyDescent="0.25">
      <c r="D2968" s="3"/>
    </row>
    <row r="2969" spans="1:31" x14ac:dyDescent="0.25">
      <c r="A2969" s="13"/>
      <c r="B2969" s="13"/>
      <c r="D2969" s="3"/>
      <c r="E2969" s="6"/>
      <c r="Q2969" s="4"/>
      <c r="S2969" s="1"/>
      <c r="AB2969" s="4"/>
      <c r="AC2969" s="4"/>
      <c r="AD2969" s="4"/>
      <c r="AE2969" s="4"/>
    </row>
    <row r="2970" spans="1:31" x14ac:dyDescent="0.25">
      <c r="D2970" s="3"/>
      <c r="E2970" s="6"/>
      <c r="Q2970" s="4"/>
      <c r="S2970" s="1"/>
      <c r="AC2970" s="4"/>
    </row>
    <row r="2971" spans="1:31" x14ac:dyDescent="0.25">
      <c r="D2971" s="3"/>
      <c r="E2971" s="6"/>
      <c r="Q2971" s="4"/>
      <c r="S2971" s="1"/>
      <c r="AC2971" s="4"/>
    </row>
    <row r="2972" spans="1:31" x14ac:dyDescent="0.25">
      <c r="D2972" s="3"/>
      <c r="E2972" s="6"/>
      <c r="Q2972" s="4"/>
      <c r="S2972" s="1"/>
      <c r="AC2972" s="4"/>
    </row>
    <row r="2973" spans="1:31" x14ac:dyDescent="0.25">
      <c r="D2973" s="3"/>
      <c r="E2973" s="6"/>
      <c r="Q2973" s="4"/>
      <c r="S2973" s="1"/>
      <c r="AC2973" s="4"/>
    </row>
    <row r="2974" spans="1:31" x14ac:dyDescent="0.25">
      <c r="D2974" s="3"/>
      <c r="E2974" s="6"/>
      <c r="Q2974" s="4"/>
      <c r="S2974" s="1"/>
      <c r="AC2974" s="4"/>
    </row>
    <row r="2975" spans="1:31" x14ac:dyDescent="0.25">
      <c r="A2975" s="6"/>
      <c r="B2975" s="6"/>
      <c r="C2975" s="4"/>
      <c r="D2975" s="3"/>
      <c r="E2975" s="6"/>
      <c r="F2975" s="4"/>
      <c r="G2975" s="4"/>
      <c r="H2975" s="4"/>
      <c r="I2975" s="4"/>
      <c r="J2975" s="4"/>
      <c r="K2975" s="4"/>
      <c r="L2975" s="4"/>
      <c r="M2975" s="4"/>
      <c r="N2975" s="4"/>
      <c r="O2975" s="4"/>
      <c r="P2975" s="4"/>
      <c r="Q2975" s="4"/>
      <c r="R2975" s="4"/>
      <c r="S2975" s="4"/>
      <c r="T2975" s="5"/>
      <c r="U2975" s="5"/>
      <c r="V2975" s="10"/>
      <c r="W2975" s="10"/>
      <c r="X2975" s="10"/>
      <c r="Y2975" s="10"/>
      <c r="Z2975" s="10"/>
      <c r="AA2975" s="10"/>
      <c r="AC2975" s="4"/>
    </row>
    <row r="2976" spans="1:31" x14ac:dyDescent="0.25">
      <c r="D2976" s="3"/>
      <c r="E2976" s="6"/>
      <c r="Q2976" s="4"/>
      <c r="S2976" s="1"/>
      <c r="AC2976" s="4"/>
    </row>
    <row r="2977" spans="1:29" x14ac:dyDescent="0.25">
      <c r="D2977" s="3"/>
      <c r="E2977" s="6"/>
      <c r="Q2977" s="4"/>
      <c r="S2977" s="1"/>
      <c r="AC2977" s="4"/>
    </row>
    <row r="2978" spans="1:29" x14ac:dyDescent="0.25">
      <c r="A2978" s="6"/>
      <c r="B2978" s="6"/>
      <c r="C2978" s="4"/>
      <c r="D2978" s="3"/>
      <c r="E2978" s="6"/>
      <c r="F2978" s="4"/>
      <c r="G2978" s="4"/>
      <c r="H2978" s="4"/>
      <c r="I2978" s="4"/>
      <c r="J2978" s="4"/>
      <c r="K2978" s="4"/>
      <c r="L2978" s="4"/>
      <c r="M2978" s="4"/>
      <c r="N2978" s="4"/>
      <c r="O2978" s="4"/>
      <c r="P2978" s="4"/>
      <c r="Q2978" s="4"/>
      <c r="R2978" s="4"/>
      <c r="S2978" s="4"/>
      <c r="T2978" s="5"/>
      <c r="U2978" s="5"/>
      <c r="V2978" s="10"/>
      <c r="W2978" s="10"/>
      <c r="X2978" s="10"/>
      <c r="Y2978" s="10"/>
      <c r="Z2978" s="10"/>
      <c r="AA2978" s="10"/>
      <c r="AC2978" s="4"/>
    </row>
    <row r="2979" spans="1:29" x14ac:dyDescent="0.25">
      <c r="D2979" s="3"/>
      <c r="E2979" s="6"/>
      <c r="Q2979" s="4"/>
      <c r="S2979" s="1"/>
      <c r="AC2979" s="4"/>
    </row>
    <row r="2980" spans="1:29" x14ac:dyDescent="0.25">
      <c r="D2980" s="3"/>
      <c r="E2980" s="6"/>
      <c r="Q2980" s="4"/>
      <c r="S2980" s="1"/>
      <c r="AC2980" s="4"/>
    </row>
    <row r="2981" spans="1:29" x14ac:dyDescent="0.25">
      <c r="A2981" s="6"/>
      <c r="B2981" s="6"/>
      <c r="C2981" s="4"/>
      <c r="D2981" s="3"/>
      <c r="E2981" s="6"/>
      <c r="F2981" s="4"/>
      <c r="G2981" s="4"/>
      <c r="H2981" s="4"/>
      <c r="I2981" s="4"/>
      <c r="J2981" s="4"/>
      <c r="K2981" s="4"/>
      <c r="L2981" s="4"/>
      <c r="M2981" s="4"/>
      <c r="N2981" s="4"/>
      <c r="O2981" s="4"/>
      <c r="P2981" s="4"/>
      <c r="Q2981" s="4"/>
      <c r="R2981" s="4"/>
      <c r="S2981" s="4"/>
      <c r="T2981" s="5"/>
      <c r="U2981" s="5"/>
      <c r="V2981" s="10"/>
      <c r="W2981" s="10"/>
      <c r="X2981" s="10"/>
      <c r="Y2981" s="10"/>
      <c r="Z2981" s="10"/>
      <c r="AA2981" s="10"/>
      <c r="AC2981" s="4"/>
    </row>
    <row r="2982" spans="1:29" x14ac:dyDescent="0.25">
      <c r="D2982" s="3"/>
      <c r="E2982" s="6"/>
      <c r="Q2982" s="4"/>
      <c r="S2982" s="1"/>
      <c r="AC2982" s="4"/>
    </row>
    <row r="2983" spans="1:29" x14ac:dyDescent="0.25">
      <c r="D2983" s="3"/>
      <c r="E2983" s="6"/>
      <c r="Q2983" s="4"/>
      <c r="S2983" s="1"/>
      <c r="AC2983" s="4"/>
    </row>
    <row r="2984" spans="1:29" x14ac:dyDescent="0.25">
      <c r="A2984" s="6"/>
      <c r="B2984" s="6"/>
      <c r="C2984" s="4"/>
      <c r="D2984" s="3"/>
      <c r="E2984" s="6"/>
      <c r="F2984" s="4"/>
      <c r="G2984" s="4"/>
      <c r="H2984" s="4"/>
      <c r="I2984" s="4"/>
      <c r="J2984" s="4"/>
      <c r="K2984" s="4"/>
      <c r="L2984" s="4"/>
      <c r="M2984" s="4"/>
      <c r="N2984" s="4"/>
      <c r="O2984" s="4"/>
      <c r="P2984" s="4"/>
      <c r="Q2984" s="4"/>
      <c r="R2984" s="4"/>
      <c r="S2984" s="4"/>
      <c r="T2984" s="5"/>
      <c r="U2984" s="5"/>
      <c r="V2984" s="10"/>
      <c r="W2984" s="10"/>
      <c r="X2984" s="10"/>
      <c r="Y2984" s="10"/>
      <c r="Z2984" s="10"/>
      <c r="AA2984" s="10"/>
      <c r="AC2984" s="4"/>
    </row>
    <row r="2985" spans="1:29" x14ac:dyDescent="0.25">
      <c r="A2985" s="6"/>
      <c r="B2985" s="6"/>
      <c r="C2985" s="4"/>
      <c r="D2985" s="3"/>
      <c r="E2985" s="6"/>
      <c r="F2985" s="4"/>
      <c r="G2985" s="4"/>
      <c r="H2985" s="4"/>
      <c r="I2985" s="4"/>
      <c r="J2985" s="4"/>
      <c r="K2985" s="4"/>
      <c r="L2985" s="4"/>
      <c r="M2985" s="4"/>
      <c r="N2985" s="4"/>
      <c r="O2985" s="4"/>
      <c r="P2985" s="4"/>
      <c r="Q2985" s="4"/>
      <c r="R2985" s="4"/>
      <c r="S2985" s="4"/>
      <c r="T2985" s="5"/>
      <c r="U2985" s="5"/>
      <c r="V2985" s="10"/>
      <c r="W2985" s="10"/>
      <c r="X2985" s="10"/>
      <c r="Y2985" s="10"/>
      <c r="Z2985" s="10"/>
      <c r="AA2985" s="10"/>
      <c r="AC2985" s="4"/>
    </row>
    <row r="2986" spans="1:29" x14ac:dyDescent="0.25">
      <c r="D2986" s="3"/>
      <c r="E2986" s="6"/>
      <c r="Q2986" s="4"/>
      <c r="S2986" s="1"/>
      <c r="AC2986" s="4"/>
    </row>
    <row r="2987" spans="1:29" x14ac:dyDescent="0.25">
      <c r="D2987" s="3"/>
      <c r="E2987" s="6"/>
      <c r="Q2987" s="4"/>
      <c r="S2987" s="1"/>
      <c r="AC2987" s="4"/>
    </row>
    <row r="2988" spans="1:29" x14ac:dyDescent="0.25">
      <c r="D2988" s="3"/>
      <c r="E2988" s="6"/>
      <c r="Q2988" s="4"/>
      <c r="S2988" s="1"/>
      <c r="AC2988" s="4"/>
    </row>
    <row r="2989" spans="1:29" x14ac:dyDescent="0.25">
      <c r="D2989" s="3"/>
      <c r="E2989" s="6"/>
      <c r="Q2989" s="4"/>
      <c r="S2989" s="1"/>
      <c r="AC2989" s="4"/>
    </row>
    <row r="2990" spans="1:29" x14ac:dyDescent="0.25">
      <c r="D2990" s="3"/>
      <c r="E2990" s="6"/>
      <c r="Q2990" s="4"/>
      <c r="S2990" s="1"/>
      <c r="AC2990" s="4"/>
    </row>
    <row r="2991" spans="1:29" x14ac:dyDescent="0.25">
      <c r="D2991" s="3"/>
      <c r="E2991" s="6"/>
      <c r="Q2991" s="4"/>
      <c r="S2991" s="1"/>
      <c r="AC2991" s="4"/>
    </row>
    <row r="2992" spans="1:29" x14ac:dyDescent="0.25">
      <c r="D2992" s="3"/>
      <c r="E2992" s="6"/>
      <c r="Q2992" s="4"/>
      <c r="S2992" s="1"/>
      <c r="AC2992" s="4"/>
    </row>
    <row r="2993" spans="1:29" x14ac:dyDescent="0.25">
      <c r="A2993" s="6"/>
      <c r="B2993" s="6"/>
      <c r="C2993" s="4"/>
      <c r="D2993" s="3"/>
      <c r="E2993" s="6"/>
      <c r="F2993" s="4"/>
      <c r="G2993" s="4"/>
      <c r="H2993" s="4"/>
      <c r="I2993" s="4"/>
      <c r="J2993" s="4"/>
      <c r="K2993" s="4"/>
      <c r="L2993" s="4"/>
      <c r="M2993" s="4"/>
      <c r="N2993" s="4"/>
      <c r="O2993" s="4"/>
      <c r="P2993" s="4"/>
      <c r="Q2993" s="4"/>
      <c r="R2993" s="4"/>
      <c r="S2993" s="4"/>
      <c r="T2993" s="5"/>
      <c r="U2993" s="5"/>
      <c r="V2993" s="10"/>
      <c r="W2993" s="10"/>
      <c r="X2993" s="10"/>
      <c r="Y2993" s="10"/>
      <c r="Z2993" s="10"/>
      <c r="AA2993" s="10"/>
      <c r="AC2993" s="4"/>
    </row>
    <row r="2994" spans="1:29" x14ac:dyDescent="0.25">
      <c r="A2994" s="6"/>
      <c r="B2994" s="6"/>
      <c r="C2994" s="4"/>
      <c r="D2994" s="3"/>
      <c r="E2994" s="6"/>
      <c r="F2994" s="4"/>
      <c r="G2994" s="4"/>
      <c r="H2994" s="4"/>
      <c r="I2994" s="4"/>
      <c r="J2994" s="4"/>
      <c r="K2994" s="4"/>
      <c r="L2994" s="4"/>
      <c r="M2994" s="4"/>
      <c r="N2994" s="4"/>
      <c r="O2994" s="4"/>
      <c r="P2994" s="4"/>
      <c r="Q2994" s="4"/>
      <c r="R2994" s="4"/>
      <c r="S2994" s="4"/>
      <c r="T2994" s="5"/>
      <c r="U2994" s="5"/>
      <c r="V2994" s="10"/>
      <c r="W2994" s="10"/>
      <c r="X2994" s="10"/>
      <c r="Y2994" s="10"/>
      <c r="Z2994" s="10"/>
      <c r="AA2994" s="10"/>
      <c r="AC2994" s="4"/>
    </row>
    <row r="2995" spans="1:29" x14ac:dyDescent="0.25">
      <c r="D2995" s="3"/>
      <c r="E2995" s="6"/>
      <c r="Q2995" s="4"/>
      <c r="S2995" s="1"/>
      <c r="AC2995" s="4"/>
    </row>
    <row r="2996" spans="1:29" x14ac:dyDescent="0.25">
      <c r="D2996" s="3"/>
      <c r="E2996" s="6"/>
      <c r="Q2996" s="4"/>
      <c r="S2996" s="1"/>
      <c r="AC2996" s="4"/>
    </row>
    <row r="2997" spans="1:29" x14ac:dyDescent="0.25">
      <c r="A2997" s="6"/>
      <c r="B2997" s="6"/>
      <c r="C2997" s="4"/>
      <c r="D2997" s="3"/>
      <c r="E2997" s="6"/>
      <c r="F2997" s="4"/>
      <c r="G2997" s="4"/>
      <c r="H2997" s="4"/>
      <c r="I2997" s="4"/>
      <c r="J2997" s="4"/>
      <c r="K2997" s="4"/>
      <c r="L2997" s="4"/>
      <c r="M2997" s="4"/>
      <c r="N2997" s="4"/>
      <c r="O2997" s="4"/>
      <c r="P2997" s="4"/>
      <c r="Q2997" s="4"/>
      <c r="R2997" s="4"/>
      <c r="S2997" s="4"/>
      <c r="T2997" s="5"/>
      <c r="U2997" s="5"/>
      <c r="V2997" s="10"/>
      <c r="W2997" s="10"/>
      <c r="X2997" s="10"/>
      <c r="Y2997" s="10"/>
      <c r="Z2997" s="10"/>
      <c r="AA2997" s="10"/>
      <c r="AC2997" s="4"/>
    </row>
    <row r="2998" spans="1:29" x14ac:dyDescent="0.25">
      <c r="D2998" s="3"/>
      <c r="E2998" s="6"/>
      <c r="Q2998" s="4"/>
      <c r="S2998" s="1"/>
      <c r="AC2998" s="4"/>
    </row>
    <row r="2999" spans="1:29" x14ac:dyDescent="0.25">
      <c r="D2999" s="3"/>
      <c r="E2999" s="6"/>
      <c r="Q2999" s="4"/>
      <c r="S2999" s="1"/>
      <c r="AC2999" s="4"/>
    </row>
    <row r="3000" spans="1:29" x14ac:dyDescent="0.25">
      <c r="D3000" s="3"/>
      <c r="E3000" s="6"/>
      <c r="Q3000" s="4"/>
      <c r="S3000" s="1"/>
      <c r="AC3000" s="4"/>
    </row>
    <row r="3001" spans="1:29" x14ac:dyDescent="0.25">
      <c r="A3001" s="4"/>
      <c r="B3001" s="4"/>
      <c r="C3001" s="4"/>
      <c r="D3001" s="3"/>
      <c r="E3001" s="6"/>
      <c r="F3001" s="4"/>
      <c r="G3001" s="4"/>
      <c r="H3001" s="4"/>
      <c r="I3001" s="4"/>
      <c r="J3001" s="4"/>
      <c r="K3001" s="4"/>
      <c r="L3001" s="4"/>
      <c r="M3001" s="4"/>
      <c r="N3001" s="4"/>
      <c r="O3001" s="4"/>
      <c r="P3001" s="4"/>
      <c r="Q3001" s="4"/>
      <c r="R3001" s="4"/>
      <c r="S3001" s="4"/>
      <c r="T3001" s="5"/>
      <c r="U3001" s="5"/>
      <c r="V3001" s="10"/>
      <c r="W3001" s="10"/>
      <c r="X3001" s="10"/>
      <c r="Y3001" s="10"/>
      <c r="Z3001" s="10"/>
      <c r="AA3001" s="10"/>
      <c r="AC3001" s="4"/>
    </row>
    <row r="3002" spans="1:29" x14ac:dyDescent="0.25">
      <c r="D3002" s="3"/>
      <c r="E3002" s="6"/>
      <c r="Q3002" s="4"/>
      <c r="S3002" s="1"/>
      <c r="AC3002" s="4"/>
    </row>
    <row r="3003" spans="1:29" x14ac:dyDescent="0.25">
      <c r="D3003" s="3"/>
      <c r="E3003" s="6"/>
      <c r="Q3003" s="4"/>
      <c r="S3003" s="1"/>
      <c r="AC3003" s="4"/>
    </row>
    <row r="3004" spans="1:29" x14ac:dyDescent="0.25">
      <c r="D3004" s="3"/>
      <c r="E3004" s="6"/>
      <c r="Q3004" s="4"/>
      <c r="S3004" s="1"/>
      <c r="AC3004" s="4"/>
    </row>
    <row r="3005" spans="1:29" x14ac:dyDescent="0.25">
      <c r="D3005" s="3"/>
    </row>
    <row r="3006" spans="1:29" x14ac:dyDescent="0.25">
      <c r="D3006" s="3"/>
    </row>
    <row r="3007" spans="1:29" x14ac:dyDescent="0.25">
      <c r="D3007" s="3"/>
    </row>
    <row r="3008" spans="1:29" x14ac:dyDescent="0.25">
      <c r="D3008" s="3"/>
    </row>
    <row r="3009" spans="4:4" x14ac:dyDescent="0.25">
      <c r="D3009" s="3"/>
    </row>
    <row r="3010" spans="4:4" x14ac:dyDescent="0.25">
      <c r="D3010" s="3"/>
    </row>
    <row r="3011" spans="4:4" x14ac:dyDescent="0.25">
      <c r="D3011" s="3"/>
    </row>
    <row r="3012" spans="4:4" x14ac:dyDescent="0.25">
      <c r="D3012" s="3"/>
    </row>
    <row r="3013" spans="4:4" x14ac:dyDescent="0.25">
      <c r="D3013" s="3"/>
    </row>
    <row r="3014" spans="4:4" x14ac:dyDescent="0.25">
      <c r="D3014" s="3"/>
    </row>
    <row r="3015" spans="4:4" x14ac:dyDescent="0.25">
      <c r="D3015" s="3"/>
    </row>
    <row r="3016" spans="4:4" x14ac:dyDescent="0.25">
      <c r="D3016" s="3"/>
    </row>
    <row r="3017" spans="4:4" x14ac:dyDescent="0.25">
      <c r="D3017" s="3"/>
    </row>
    <row r="3018" spans="4:4" x14ac:dyDescent="0.25">
      <c r="D3018" s="3"/>
    </row>
    <row r="3019" spans="4:4" x14ac:dyDescent="0.25">
      <c r="D3019" s="3"/>
    </row>
    <row r="3020" spans="4:4" x14ac:dyDescent="0.25">
      <c r="D3020" s="3"/>
    </row>
    <row r="3021" spans="4:4" x14ac:dyDescent="0.25">
      <c r="D3021" s="3"/>
    </row>
    <row r="3022" spans="4:4" x14ac:dyDescent="0.25">
      <c r="D3022" s="3"/>
    </row>
    <row r="3023" spans="4:4" x14ac:dyDescent="0.25">
      <c r="D3023" s="3"/>
    </row>
    <row r="3024" spans="4:4" x14ac:dyDescent="0.25">
      <c r="D3024" s="3"/>
    </row>
    <row r="3025" spans="4:4" x14ac:dyDescent="0.25">
      <c r="D3025" s="3"/>
    </row>
    <row r="3026" spans="4:4" x14ac:dyDescent="0.25">
      <c r="D3026" s="3"/>
    </row>
    <row r="3027" spans="4:4" x14ac:dyDescent="0.25">
      <c r="D3027" s="3"/>
    </row>
    <row r="3028" spans="4:4" x14ac:dyDescent="0.25">
      <c r="D3028" s="3"/>
    </row>
    <row r="3029" spans="4:4" x14ac:dyDescent="0.25">
      <c r="D3029" s="3"/>
    </row>
    <row r="3030" spans="4:4" x14ac:dyDescent="0.25">
      <c r="D3030" s="3"/>
    </row>
    <row r="3031" spans="4:4" x14ac:dyDescent="0.25">
      <c r="D3031" s="3"/>
    </row>
    <row r="3032" spans="4:4" x14ac:dyDescent="0.25">
      <c r="D3032" s="3"/>
    </row>
    <row r="3033" spans="4:4" x14ac:dyDescent="0.25">
      <c r="D3033" s="3"/>
    </row>
    <row r="3034" spans="4:4" x14ac:dyDescent="0.25">
      <c r="D3034" s="3"/>
    </row>
    <row r="3035" spans="4:4" x14ac:dyDescent="0.25">
      <c r="D3035" s="3"/>
    </row>
    <row r="3036" spans="4:4" x14ac:dyDescent="0.25">
      <c r="D3036" s="3"/>
    </row>
    <row r="3037" spans="4:4" x14ac:dyDescent="0.25">
      <c r="D3037" s="3"/>
    </row>
    <row r="3038" spans="4:4" x14ac:dyDescent="0.25">
      <c r="D3038" s="3"/>
    </row>
    <row r="3039" spans="4:4" x14ac:dyDescent="0.25">
      <c r="D3039" s="3"/>
    </row>
    <row r="3040" spans="4:4" x14ac:dyDescent="0.25">
      <c r="D3040" s="3"/>
    </row>
    <row r="3041" spans="1:29" x14ac:dyDescent="0.25">
      <c r="D3041" s="3"/>
    </row>
    <row r="3042" spans="1:29" x14ac:dyDescent="0.25">
      <c r="D3042" s="3"/>
    </row>
    <row r="3043" spans="1:29" x14ac:dyDescent="0.25">
      <c r="D3043" s="3"/>
    </row>
    <row r="3044" spans="1:29" x14ac:dyDescent="0.25">
      <c r="D3044" s="3"/>
    </row>
    <row r="3045" spans="1:29" x14ac:dyDescent="0.25">
      <c r="D3045" s="3"/>
    </row>
    <row r="3046" spans="1:29" x14ac:dyDescent="0.25">
      <c r="D3046" s="3"/>
    </row>
    <row r="3047" spans="1:29" x14ac:dyDescent="0.25">
      <c r="D3047" s="3"/>
    </row>
    <row r="3048" spans="1:29" x14ac:dyDescent="0.25">
      <c r="D3048" s="3"/>
    </row>
    <row r="3049" spans="1:29" x14ac:dyDescent="0.25">
      <c r="D3049" s="3"/>
      <c r="E3049" s="6"/>
      <c r="Q3049" s="4"/>
      <c r="S3049" s="1"/>
      <c r="AC3049" s="4"/>
    </row>
    <row r="3050" spans="1:29" x14ac:dyDescent="0.25">
      <c r="D3050" s="3"/>
      <c r="E3050" s="6"/>
      <c r="Q3050" s="4"/>
      <c r="S3050" s="1"/>
      <c r="AC3050" s="4"/>
    </row>
    <row r="3051" spans="1:29" x14ac:dyDescent="0.25">
      <c r="D3051" s="3"/>
    </row>
    <row r="3052" spans="1:29" x14ac:dyDescent="0.25">
      <c r="D3052" s="3"/>
    </row>
    <row r="3053" spans="1:29" x14ac:dyDescent="0.25">
      <c r="D3053" s="3"/>
    </row>
    <row r="3054" spans="1:29" x14ac:dyDescent="0.25">
      <c r="D3054" s="3"/>
    </row>
    <row r="3055" spans="1:29" x14ac:dyDescent="0.25">
      <c r="A3055" s="6"/>
      <c r="B3055" s="6"/>
      <c r="C3055" s="4"/>
      <c r="D3055" s="3"/>
      <c r="E3055" s="6"/>
      <c r="F3055" s="4"/>
      <c r="G3055" s="4"/>
      <c r="H3055" s="4"/>
      <c r="I3055" s="4"/>
      <c r="J3055" s="4"/>
      <c r="K3055" s="4"/>
      <c r="L3055" s="4"/>
      <c r="M3055" s="4"/>
      <c r="N3055" s="4"/>
      <c r="O3055" s="4"/>
      <c r="P3055" s="4"/>
      <c r="Q3055" s="4"/>
      <c r="R3055" s="4"/>
      <c r="S3055" s="4"/>
      <c r="T3055" s="5"/>
      <c r="U3055" s="5"/>
      <c r="V3055" s="10"/>
      <c r="W3055" s="10"/>
      <c r="X3055" s="10"/>
      <c r="Y3055" s="10"/>
      <c r="Z3055" s="10"/>
      <c r="AA3055" s="10"/>
      <c r="AC3055" s="4"/>
    </row>
    <row r="3056" spans="1:29" x14ac:dyDescent="0.25">
      <c r="D3056" s="3"/>
    </row>
    <row r="3057" spans="1:29" x14ac:dyDescent="0.25">
      <c r="D3057" s="3"/>
    </row>
    <row r="3058" spans="1:29" x14ac:dyDescent="0.25">
      <c r="D3058" s="3"/>
      <c r="E3058" s="6"/>
      <c r="Q3058" s="4"/>
      <c r="S3058" s="1"/>
      <c r="AC3058" s="4"/>
    </row>
    <row r="3059" spans="1:29" x14ac:dyDescent="0.25">
      <c r="A3059" s="6"/>
      <c r="B3059" s="6"/>
      <c r="C3059" s="4"/>
      <c r="D3059" s="3"/>
      <c r="E3059" s="6"/>
      <c r="F3059" s="4"/>
      <c r="G3059" s="4"/>
      <c r="H3059" s="4"/>
      <c r="I3059" s="4"/>
      <c r="J3059" s="4"/>
      <c r="K3059" s="4"/>
      <c r="L3059" s="4"/>
      <c r="M3059" s="4"/>
      <c r="N3059" s="4"/>
      <c r="O3059" s="4"/>
      <c r="P3059" s="4"/>
      <c r="Q3059" s="4"/>
      <c r="R3059" s="4"/>
      <c r="S3059" s="4"/>
      <c r="T3059" s="5"/>
      <c r="U3059" s="5"/>
      <c r="V3059" s="10"/>
      <c r="W3059" s="10"/>
      <c r="X3059" s="10"/>
      <c r="Y3059" s="10"/>
      <c r="Z3059" s="10"/>
      <c r="AA3059" s="10"/>
      <c r="AC3059" s="4"/>
    </row>
    <row r="3060" spans="1:29" x14ac:dyDescent="0.25">
      <c r="D3060" s="3"/>
      <c r="E3060" s="6"/>
      <c r="Q3060" s="4"/>
      <c r="S3060" s="1"/>
      <c r="AC3060" s="4"/>
    </row>
    <row r="3061" spans="1:29" x14ac:dyDescent="0.25">
      <c r="D3061" s="3"/>
      <c r="E3061" s="6"/>
      <c r="Q3061" s="4"/>
      <c r="S3061" s="1"/>
      <c r="AC3061" s="4"/>
    </row>
    <row r="3062" spans="1:29" x14ac:dyDescent="0.25">
      <c r="D3062" s="3"/>
      <c r="E3062" s="6"/>
      <c r="Q3062" s="4"/>
      <c r="S3062" s="1"/>
      <c r="AC3062" s="4"/>
    </row>
    <row r="3063" spans="1:29" x14ac:dyDescent="0.25">
      <c r="D3063" s="3"/>
      <c r="E3063" s="6"/>
      <c r="Q3063" s="4"/>
      <c r="S3063" s="1"/>
      <c r="AC3063" s="4"/>
    </row>
    <row r="3064" spans="1:29" x14ac:dyDescent="0.25">
      <c r="D3064" s="3"/>
      <c r="E3064" s="6"/>
      <c r="Q3064" s="4"/>
      <c r="S3064" s="1"/>
      <c r="AC3064" s="4"/>
    </row>
    <row r="3065" spans="1:29" x14ac:dyDescent="0.25">
      <c r="D3065" s="3"/>
      <c r="E3065" s="6"/>
      <c r="Q3065" s="4"/>
      <c r="S3065" s="1"/>
      <c r="AC3065" s="4"/>
    </row>
    <row r="3066" spans="1:29" x14ac:dyDescent="0.25">
      <c r="D3066" s="3"/>
      <c r="E3066" s="6"/>
      <c r="Q3066" s="4"/>
      <c r="S3066" s="1"/>
      <c r="AC3066" s="4"/>
    </row>
    <row r="3067" spans="1:29" x14ac:dyDescent="0.25">
      <c r="D3067" s="3"/>
      <c r="E3067" s="6"/>
      <c r="Q3067" s="4"/>
      <c r="S3067" s="1"/>
      <c r="AC3067" s="4"/>
    </row>
    <row r="3068" spans="1:29" x14ac:dyDescent="0.25">
      <c r="D3068" s="3"/>
      <c r="E3068" s="6"/>
      <c r="Q3068" s="4"/>
      <c r="S3068" s="1"/>
      <c r="AC3068" s="4"/>
    </row>
    <row r="3069" spans="1:29" x14ac:dyDescent="0.25">
      <c r="D3069" s="3"/>
      <c r="E3069" s="6"/>
      <c r="Q3069" s="4"/>
      <c r="S3069" s="1"/>
      <c r="AC3069" s="4"/>
    </row>
    <row r="3070" spans="1:29" x14ac:dyDescent="0.25">
      <c r="D3070" s="3"/>
      <c r="E3070" s="6"/>
      <c r="Q3070" s="4"/>
      <c r="S3070" s="1"/>
      <c r="AC3070" s="4"/>
    </row>
    <row r="3071" spans="1:29" x14ac:dyDescent="0.25">
      <c r="A3071" s="6"/>
      <c r="B3071" s="6"/>
      <c r="C3071" s="4"/>
      <c r="D3071" s="3"/>
      <c r="E3071" s="6"/>
      <c r="F3071" s="4"/>
      <c r="G3071" s="4"/>
      <c r="H3071" s="4"/>
      <c r="I3071" s="4"/>
      <c r="J3071" s="4"/>
      <c r="K3071" s="4"/>
      <c r="L3071" s="4"/>
      <c r="M3071" s="4"/>
      <c r="N3071" s="4"/>
      <c r="O3071" s="4"/>
      <c r="P3071" s="4"/>
      <c r="Q3071" s="4"/>
      <c r="R3071" s="4"/>
      <c r="S3071" s="4"/>
      <c r="T3071" s="5"/>
      <c r="U3071" s="5"/>
      <c r="V3071" s="10"/>
      <c r="W3071" s="10"/>
      <c r="X3071" s="10"/>
      <c r="Y3071" s="10"/>
      <c r="Z3071" s="10"/>
      <c r="AA3071" s="10"/>
      <c r="AC3071" s="4"/>
    </row>
    <row r="3072" spans="1:29" x14ac:dyDescent="0.25">
      <c r="A3072" s="6"/>
      <c r="B3072" s="6"/>
      <c r="C3072" s="6"/>
      <c r="D3072" s="3"/>
      <c r="E3072" s="6"/>
      <c r="F3072" s="6"/>
      <c r="G3072" s="4"/>
      <c r="H3072" s="4"/>
      <c r="I3072" s="4"/>
      <c r="J3072" s="4"/>
      <c r="K3072" s="4"/>
      <c r="L3072" s="4"/>
      <c r="M3072" s="4"/>
      <c r="N3072" s="4"/>
      <c r="O3072" s="4"/>
      <c r="P3072" s="4"/>
      <c r="Q3072" s="4"/>
      <c r="R3072" s="4"/>
      <c r="S3072" s="4"/>
      <c r="T3072" s="5"/>
      <c r="U3072" s="5"/>
      <c r="V3072" s="10"/>
      <c r="W3072" s="10"/>
      <c r="X3072" s="10"/>
      <c r="Y3072" s="10"/>
      <c r="Z3072" s="10"/>
      <c r="AA3072" s="10"/>
      <c r="AC3072" s="4"/>
    </row>
    <row r="3073" spans="1:29" x14ac:dyDescent="0.25">
      <c r="A3073" s="6"/>
      <c r="B3073" s="6"/>
      <c r="C3073" s="4"/>
      <c r="D3073" s="3"/>
      <c r="E3073" s="6"/>
      <c r="F3073" s="4"/>
      <c r="G3073" s="4"/>
      <c r="H3073" s="4"/>
      <c r="I3073" s="4"/>
      <c r="J3073" s="4"/>
      <c r="K3073" s="4"/>
      <c r="L3073" s="4"/>
      <c r="M3073" s="4"/>
      <c r="N3073" s="4"/>
      <c r="O3073" s="4"/>
      <c r="P3073" s="4"/>
      <c r="Q3073" s="4"/>
      <c r="R3073" s="4"/>
      <c r="S3073" s="4"/>
      <c r="T3073" s="5"/>
      <c r="U3073" s="5"/>
      <c r="V3073" s="10"/>
      <c r="W3073" s="10"/>
      <c r="X3073" s="10"/>
      <c r="Y3073" s="10"/>
      <c r="Z3073" s="10"/>
      <c r="AA3073" s="10"/>
      <c r="AC3073" s="4"/>
    </row>
    <row r="3074" spans="1:29" x14ac:dyDescent="0.25">
      <c r="A3074" s="6"/>
      <c r="B3074" s="6"/>
      <c r="C3074" s="4"/>
      <c r="D3074" s="3"/>
      <c r="E3074" s="6"/>
      <c r="F3074" s="4"/>
      <c r="G3074" s="4"/>
      <c r="H3074" s="4"/>
      <c r="I3074" s="4"/>
      <c r="J3074" s="4"/>
      <c r="K3074" s="4"/>
      <c r="L3074" s="4"/>
      <c r="M3074" s="4"/>
      <c r="N3074" s="4"/>
      <c r="O3074" s="4"/>
      <c r="P3074" s="4"/>
      <c r="Q3074" s="4"/>
      <c r="R3074" s="4"/>
      <c r="S3074" s="4"/>
      <c r="T3074" s="5"/>
      <c r="U3074" s="5"/>
      <c r="V3074" s="10"/>
      <c r="W3074" s="10"/>
      <c r="X3074" s="10"/>
      <c r="Y3074" s="10"/>
      <c r="Z3074" s="10"/>
      <c r="AA3074" s="10"/>
      <c r="AC3074" s="4"/>
    </row>
    <row r="3075" spans="1:29" x14ac:dyDescent="0.25">
      <c r="A3075" s="6"/>
      <c r="B3075" s="6"/>
      <c r="C3075" s="4"/>
      <c r="D3075" s="3"/>
      <c r="E3075" s="6"/>
      <c r="F3075" s="4"/>
      <c r="G3075" s="4"/>
      <c r="H3075" s="4"/>
      <c r="I3075" s="4"/>
      <c r="J3075" s="4"/>
      <c r="K3075" s="4"/>
      <c r="L3075" s="4"/>
      <c r="M3075" s="4"/>
      <c r="N3075" s="4"/>
      <c r="O3075" s="4"/>
      <c r="P3075" s="4"/>
      <c r="Q3075" s="4"/>
      <c r="R3075" s="4"/>
      <c r="S3075" s="4"/>
      <c r="T3075" s="5"/>
      <c r="U3075" s="5"/>
      <c r="V3075" s="10"/>
      <c r="W3075" s="10"/>
      <c r="X3075" s="10"/>
      <c r="Y3075" s="10"/>
      <c r="Z3075" s="10"/>
      <c r="AA3075" s="10"/>
      <c r="AC3075" s="4"/>
    </row>
    <row r="3076" spans="1:29" x14ac:dyDescent="0.25">
      <c r="D3076" s="3"/>
      <c r="E3076" s="6"/>
      <c r="Q3076" s="4"/>
      <c r="S3076" s="1"/>
      <c r="AC3076" s="4"/>
    </row>
    <row r="3077" spans="1:29" x14ac:dyDescent="0.25">
      <c r="D3077" s="3"/>
      <c r="E3077" s="6"/>
      <c r="Q3077" s="4"/>
      <c r="S3077" s="1"/>
      <c r="AC3077" s="4"/>
    </row>
    <row r="3078" spans="1:29" x14ac:dyDescent="0.25">
      <c r="D3078" s="3"/>
      <c r="E3078" s="6"/>
      <c r="Q3078" s="4"/>
      <c r="S3078" s="1"/>
      <c r="AC3078" s="4"/>
    </row>
    <row r="3079" spans="1:29" x14ac:dyDescent="0.25">
      <c r="D3079" s="3"/>
      <c r="E3079" s="6"/>
      <c r="Q3079" s="4"/>
      <c r="S3079" s="1"/>
      <c r="AC3079" s="4"/>
    </row>
    <row r="3080" spans="1:29" x14ac:dyDescent="0.25">
      <c r="D3080" s="3"/>
      <c r="E3080" s="6"/>
      <c r="Q3080" s="4"/>
      <c r="S3080" s="1"/>
      <c r="AC3080" s="4"/>
    </row>
    <row r="3081" spans="1:29" x14ac:dyDescent="0.25">
      <c r="D3081" s="3"/>
      <c r="E3081" s="6"/>
      <c r="Q3081" s="4"/>
      <c r="S3081" s="1"/>
      <c r="AC3081" s="4"/>
    </row>
    <row r="3082" spans="1:29" x14ac:dyDescent="0.25">
      <c r="D3082" s="3"/>
      <c r="E3082" s="6"/>
      <c r="Q3082" s="4"/>
      <c r="S3082" s="1"/>
      <c r="AC3082" s="4"/>
    </row>
    <row r="3083" spans="1:29" x14ac:dyDescent="0.25">
      <c r="D3083" s="3"/>
      <c r="E3083" s="6"/>
      <c r="Q3083" s="4"/>
      <c r="S3083" s="1"/>
      <c r="AC3083" s="4"/>
    </row>
    <row r="3084" spans="1:29" x14ac:dyDescent="0.25">
      <c r="D3084" s="3"/>
      <c r="E3084" s="6"/>
      <c r="Q3084" s="4"/>
      <c r="S3084" s="1"/>
      <c r="AC3084" s="4"/>
    </row>
    <row r="3085" spans="1:29" x14ac:dyDescent="0.25">
      <c r="D3085" s="3"/>
      <c r="E3085" s="6"/>
      <c r="Q3085" s="4"/>
      <c r="S3085" s="1"/>
      <c r="AC3085" s="4"/>
    </row>
    <row r="3086" spans="1:29" x14ac:dyDescent="0.25">
      <c r="D3086" s="3"/>
      <c r="E3086" s="6"/>
      <c r="Q3086" s="4"/>
      <c r="S3086" s="1"/>
      <c r="AC3086" s="4"/>
    </row>
    <row r="3087" spans="1:29" x14ac:dyDescent="0.25">
      <c r="D3087" s="3"/>
    </row>
    <row r="3088" spans="1:29" x14ac:dyDescent="0.25">
      <c r="D3088" s="3"/>
    </row>
    <row r="3089" spans="4:4" x14ac:dyDescent="0.25">
      <c r="D3089" s="3"/>
    </row>
    <row r="3090" spans="4:4" x14ac:dyDescent="0.25">
      <c r="D3090" s="3"/>
    </row>
    <row r="3091" spans="4:4" x14ac:dyDescent="0.25">
      <c r="D3091" s="3"/>
    </row>
    <row r="3092" spans="4:4" x14ac:dyDescent="0.25">
      <c r="D3092" s="3"/>
    </row>
    <row r="3093" spans="4:4" x14ac:dyDescent="0.25">
      <c r="D3093" s="3"/>
    </row>
    <row r="3094" spans="4:4" x14ac:dyDescent="0.25">
      <c r="D3094" s="3"/>
    </row>
    <row r="3095" spans="4:4" x14ac:dyDescent="0.25">
      <c r="D3095" s="3"/>
    </row>
    <row r="3096" spans="4:4" x14ac:dyDescent="0.25">
      <c r="D3096" s="3"/>
    </row>
    <row r="3097" spans="4:4" x14ac:dyDescent="0.25">
      <c r="D3097" s="3"/>
    </row>
    <row r="3098" spans="4:4" x14ac:dyDescent="0.25">
      <c r="D3098" s="3"/>
    </row>
    <row r="3099" spans="4:4" x14ac:dyDescent="0.25">
      <c r="D3099" s="3"/>
    </row>
    <row r="3100" spans="4:4" x14ac:dyDescent="0.25">
      <c r="D3100" s="3"/>
    </row>
    <row r="3101" spans="4:4" x14ac:dyDescent="0.25">
      <c r="D3101" s="3"/>
    </row>
    <row r="3102" spans="4:4" x14ac:dyDescent="0.25">
      <c r="D3102" s="3"/>
    </row>
    <row r="3103" spans="4:4" x14ac:dyDescent="0.25">
      <c r="D3103" s="3"/>
    </row>
    <row r="3104" spans="4:4" x14ac:dyDescent="0.25">
      <c r="D3104" s="3"/>
    </row>
    <row r="3105" spans="4:29" x14ac:dyDescent="0.25">
      <c r="D3105" s="3"/>
    </row>
    <row r="3106" spans="4:29" x14ac:dyDescent="0.25">
      <c r="D3106" s="3"/>
    </row>
    <row r="3107" spans="4:29" x14ac:dyDescent="0.25">
      <c r="D3107" s="3"/>
    </row>
    <row r="3108" spans="4:29" x14ac:dyDescent="0.25">
      <c r="D3108" s="3"/>
    </row>
    <row r="3109" spans="4:29" x14ac:dyDescent="0.25">
      <c r="D3109" s="3"/>
    </row>
    <row r="3110" spans="4:29" x14ac:dyDescent="0.25">
      <c r="D3110" s="3"/>
    </row>
    <row r="3111" spans="4:29" x14ac:dyDescent="0.25">
      <c r="D3111" s="3"/>
    </row>
    <row r="3112" spans="4:29" x14ac:dyDescent="0.25">
      <c r="D3112" s="3"/>
      <c r="E3112" s="6"/>
      <c r="Q3112" s="4"/>
      <c r="S3112" s="1"/>
      <c r="AC3112" s="4"/>
    </row>
    <row r="3113" spans="4:29" x14ac:dyDescent="0.25">
      <c r="D3113" s="3"/>
      <c r="E3113" s="6"/>
      <c r="Q3113" s="4"/>
      <c r="S3113" s="1"/>
      <c r="AC3113" s="4"/>
    </row>
    <row r="3114" spans="4:29" x14ac:dyDescent="0.25">
      <c r="D3114" s="3"/>
    </row>
    <row r="3115" spans="4:29" x14ac:dyDescent="0.25">
      <c r="D3115" s="3"/>
    </row>
    <row r="3116" spans="4:29" x14ac:dyDescent="0.25">
      <c r="D3116" s="3"/>
    </row>
    <row r="3117" spans="4:29" x14ac:dyDescent="0.25">
      <c r="D3117" s="3"/>
    </row>
    <row r="3118" spans="4:29" x14ac:dyDescent="0.25">
      <c r="D3118" s="3"/>
    </row>
    <row r="3119" spans="4:29" x14ac:dyDescent="0.25">
      <c r="D3119" s="3"/>
    </row>
    <row r="3120" spans="4:29" x14ac:dyDescent="0.25">
      <c r="D3120" s="3"/>
    </row>
    <row r="3121" spans="1:29" x14ac:dyDescent="0.25">
      <c r="D3121" s="3"/>
    </row>
    <row r="3122" spans="1:29" x14ac:dyDescent="0.25">
      <c r="D3122" s="3"/>
      <c r="E3122" s="6"/>
      <c r="Q3122" s="4"/>
      <c r="S3122" s="1"/>
      <c r="AC3122" s="4"/>
    </row>
    <row r="3123" spans="1:29" x14ac:dyDescent="0.25">
      <c r="D3123" s="3"/>
      <c r="E3123" s="6"/>
      <c r="Q3123" s="4"/>
      <c r="S3123" s="1"/>
      <c r="AC3123" s="4"/>
    </row>
    <row r="3124" spans="1:29" x14ac:dyDescent="0.25">
      <c r="D3124" s="3"/>
      <c r="E3124" s="6"/>
      <c r="Q3124" s="4"/>
      <c r="S3124" s="1"/>
      <c r="AC3124" s="4"/>
    </row>
    <row r="3125" spans="1:29" x14ac:dyDescent="0.25">
      <c r="D3125" s="3"/>
      <c r="E3125" s="6"/>
      <c r="Q3125" s="4"/>
      <c r="S3125" s="1"/>
      <c r="AC3125" s="4"/>
    </row>
    <row r="3126" spans="1:29" x14ac:dyDescent="0.25">
      <c r="D3126" s="3"/>
      <c r="E3126" s="6"/>
      <c r="Q3126" s="4"/>
      <c r="S3126" s="1"/>
      <c r="AC3126" s="4"/>
    </row>
    <row r="3127" spans="1:29" x14ac:dyDescent="0.25">
      <c r="D3127" s="3"/>
      <c r="E3127" s="6"/>
      <c r="Q3127" s="4"/>
      <c r="S3127" s="1"/>
      <c r="AC3127" s="4"/>
    </row>
    <row r="3128" spans="1:29" x14ac:dyDescent="0.25">
      <c r="A3128" s="6"/>
      <c r="B3128" s="6"/>
      <c r="C3128" s="4"/>
      <c r="D3128" s="3"/>
      <c r="E3128" s="6"/>
      <c r="F3128" s="4"/>
      <c r="G3128" s="4"/>
      <c r="H3128" s="4"/>
      <c r="I3128" s="4"/>
      <c r="J3128" s="4"/>
      <c r="K3128" s="4"/>
      <c r="L3128" s="4"/>
      <c r="M3128" s="4"/>
      <c r="N3128" s="4"/>
      <c r="O3128" s="4"/>
      <c r="P3128" s="4"/>
      <c r="Q3128" s="4"/>
      <c r="R3128" s="4"/>
      <c r="S3128" s="4"/>
      <c r="T3128" s="5"/>
      <c r="U3128" s="5"/>
      <c r="V3128" s="10"/>
      <c r="W3128" s="10"/>
      <c r="X3128" s="10"/>
      <c r="Y3128" s="10"/>
      <c r="Z3128" s="10"/>
      <c r="AA3128" s="10"/>
      <c r="AC3128" s="4"/>
    </row>
    <row r="3129" spans="1:29" x14ac:dyDescent="0.25">
      <c r="D3129" s="3"/>
      <c r="E3129" s="6"/>
      <c r="Q3129" s="4"/>
      <c r="S3129" s="1"/>
      <c r="AC3129" s="4"/>
    </row>
    <row r="3130" spans="1:29" x14ac:dyDescent="0.25">
      <c r="D3130" s="3"/>
      <c r="E3130" s="6"/>
      <c r="Q3130" s="4"/>
      <c r="S3130" s="1"/>
      <c r="AC3130" s="4"/>
    </row>
    <row r="3131" spans="1:29" x14ac:dyDescent="0.25">
      <c r="D3131" s="3"/>
      <c r="E3131" s="6"/>
      <c r="Q3131" s="4"/>
      <c r="S3131" s="1"/>
      <c r="AC3131" s="4"/>
    </row>
    <row r="3132" spans="1:29" x14ac:dyDescent="0.25">
      <c r="A3132" s="6"/>
      <c r="B3132" s="6"/>
      <c r="C3132" s="4"/>
      <c r="D3132" s="3"/>
      <c r="E3132" s="6"/>
      <c r="F3132" s="4"/>
      <c r="G3132" s="4"/>
      <c r="H3132" s="4"/>
      <c r="I3132" s="4"/>
      <c r="J3132" s="4"/>
      <c r="K3132" s="4"/>
      <c r="L3132" s="4"/>
      <c r="M3132" s="4"/>
      <c r="N3132" s="4"/>
      <c r="O3132" s="4"/>
      <c r="P3132" s="4"/>
      <c r="Q3132" s="4"/>
      <c r="R3132" s="4"/>
      <c r="S3132" s="4"/>
      <c r="T3132" s="5"/>
      <c r="U3132" s="5"/>
      <c r="V3132" s="10"/>
      <c r="W3132" s="10"/>
      <c r="X3132" s="10"/>
      <c r="Y3132" s="10"/>
      <c r="Z3132" s="10"/>
      <c r="AA3132" s="10"/>
      <c r="AC3132" s="4"/>
    </row>
    <row r="3133" spans="1:29" x14ac:dyDescent="0.25">
      <c r="D3133" s="3"/>
      <c r="E3133" s="6"/>
      <c r="Q3133" s="4"/>
      <c r="S3133" s="1"/>
      <c r="AC3133" s="4"/>
    </row>
    <row r="3134" spans="1:29" x14ac:dyDescent="0.25">
      <c r="D3134" s="3"/>
    </row>
    <row r="3135" spans="1:29" x14ac:dyDescent="0.25">
      <c r="D3135" s="3"/>
    </row>
    <row r="3136" spans="1:29" x14ac:dyDescent="0.25">
      <c r="D3136" s="3"/>
    </row>
    <row r="3137" spans="1:29" x14ac:dyDescent="0.25">
      <c r="D3137" s="3"/>
    </row>
    <row r="3138" spans="1:29" x14ac:dyDescent="0.25">
      <c r="D3138" s="3"/>
    </row>
    <row r="3139" spans="1:29" x14ac:dyDescent="0.25">
      <c r="D3139" s="3"/>
    </row>
    <row r="3140" spans="1:29" x14ac:dyDescent="0.25">
      <c r="D3140" s="3"/>
    </row>
    <row r="3141" spans="1:29" x14ac:dyDescent="0.25">
      <c r="D3141" s="3"/>
    </row>
    <row r="3142" spans="1:29" x14ac:dyDescent="0.25">
      <c r="D3142" s="3"/>
    </row>
    <row r="3143" spans="1:29" x14ac:dyDescent="0.25">
      <c r="D3143" s="3"/>
    </row>
    <row r="3144" spans="1:29" x14ac:dyDescent="0.25">
      <c r="D3144" s="3"/>
      <c r="E3144" s="6"/>
      <c r="Q3144" s="4"/>
      <c r="S3144" s="1"/>
      <c r="AC3144" s="4"/>
    </row>
    <row r="3145" spans="1:29" x14ac:dyDescent="0.25">
      <c r="D3145" s="3"/>
      <c r="E3145" s="6"/>
      <c r="Q3145" s="4"/>
      <c r="S3145" s="1"/>
      <c r="AC3145" s="4"/>
    </row>
    <row r="3146" spans="1:29" x14ac:dyDescent="0.25">
      <c r="A3146" s="6"/>
      <c r="B3146" s="6"/>
      <c r="C3146" s="4"/>
      <c r="D3146" s="3"/>
      <c r="E3146" s="6"/>
      <c r="F3146" s="4"/>
      <c r="G3146" s="4"/>
      <c r="H3146" s="4"/>
      <c r="I3146" s="4"/>
      <c r="J3146" s="4"/>
      <c r="K3146" s="4"/>
      <c r="L3146" s="4"/>
      <c r="M3146" s="4"/>
      <c r="N3146" s="4"/>
      <c r="O3146" s="4"/>
      <c r="P3146" s="4"/>
      <c r="Q3146" s="4"/>
      <c r="R3146" s="4"/>
      <c r="S3146" s="4"/>
      <c r="T3146" s="5"/>
      <c r="U3146" s="5"/>
      <c r="V3146" s="10"/>
      <c r="W3146" s="10"/>
      <c r="X3146" s="10"/>
      <c r="Y3146" s="10"/>
      <c r="Z3146" s="10"/>
      <c r="AA3146" s="10"/>
      <c r="AC3146" s="4"/>
    </row>
    <row r="3147" spans="1:29" x14ac:dyDescent="0.25">
      <c r="D3147" s="3"/>
      <c r="E3147" s="6"/>
      <c r="Q3147" s="4"/>
      <c r="S3147" s="1"/>
      <c r="AC3147" s="4"/>
    </row>
    <row r="3148" spans="1:29" x14ac:dyDescent="0.25">
      <c r="D3148" s="3"/>
      <c r="E3148" s="6"/>
      <c r="Q3148" s="4"/>
      <c r="S3148" s="1"/>
      <c r="AC3148" s="4"/>
    </row>
    <row r="3149" spans="1:29" x14ac:dyDescent="0.25">
      <c r="D3149" s="3"/>
      <c r="E3149" s="6"/>
      <c r="Q3149" s="4"/>
      <c r="S3149" s="1"/>
      <c r="AC3149" s="4"/>
    </row>
    <row r="3150" spans="1:29" x14ac:dyDescent="0.25">
      <c r="D3150" s="3"/>
      <c r="E3150" s="6"/>
      <c r="Q3150" s="4"/>
      <c r="S3150" s="1"/>
      <c r="AC3150" s="4"/>
    </row>
    <row r="3151" spans="1:29" x14ac:dyDescent="0.25">
      <c r="D3151" s="3"/>
      <c r="E3151" s="6"/>
      <c r="Q3151" s="4"/>
      <c r="S3151" s="1"/>
      <c r="AC3151" s="4"/>
    </row>
    <row r="3152" spans="1:29" x14ac:dyDescent="0.25">
      <c r="D3152" s="3"/>
    </row>
    <row r="3153" spans="1:29" x14ac:dyDescent="0.25">
      <c r="D3153" s="3"/>
    </row>
    <row r="3154" spans="1:29" x14ac:dyDescent="0.25">
      <c r="D3154" s="3"/>
    </row>
    <row r="3155" spans="1:29" x14ac:dyDescent="0.25">
      <c r="D3155" s="3"/>
    </row>
    <row r="3156" spans="1:29" x14ac:dyDescent="0.25">
      <c r="D3156" s="3"/>
    </row>
    <row r="3157" spans="1:29" x14ac:dyDescent="0.25">
      <c r="D3157" s="3"/>
    </row>
    <row r="3158" spans="1:29" x14ac:dyDescent="0.25">
      <c r="D3158" s="3"/>
    </row>
    <row r="3159" spans="1:29" x14ac:dyDescent="0.25">
      <c r="D3159" s="3"/>
    </row>
    <row r="3160" spans="1:29" x14ac:dyDescent="0.25">
      <c r="D3160" s="3"/>
      <c r="E3160" s="6"/>
      <c r="Q3160" s="4"/>
      <c r="S3160" s="1"/>
      <c r="AC3160" s="4"/>
    </row>
    <row r="3161" spans="1:29" x14ac:dyDescent="0.25">
      <c r="A3161" s="6"/>
      <c r="B3161" s="6"/>
      <c r="C3161" s="4"/>
      <c r="D3161" s="3"/>
      <c r="E3161" s="6"/>
      <c r="F3161" s="4"/>
      <c r="G3161" s="4"/>
      <c r="H3161" s="4"/>
      <c r="I3161" s="4"/>
      <c r="J3161" s="4"/>
      <c r="K3161" s="4"/>
      <c r="L3161" s="4"/>
      <c r="M3161" s="4"/>
      <c r="N3161" s="4"/>
      <c r="O3161" s="4"/>
      <c r="P3161" s="4"/>
      <c r="Q3161" s="4"/>
      <c r="R3161" s="4"/>
      <c r="S3161" s="4"/>
      <c r="T3161" s="5"/>
      <c r="U3161" s="5"/>
      <c r="V3161" s="10"/>
      <c r="W3161" s="10"/>
      <c r="X3161" s="10"/>
      <c r="Y3161" s="10"/>
      <c r="Z3161" s="10"/>
      <c r="AA3161" s="10"/>
      <c r="AC3161" s="4"/>
    </row>
    <row r="3162" spans="1:29" x14ac:dyDescent="0.25">
      <c r="D3162" s="3"/>
      <c r="E3162" s="6"/>
      <c r="Q3162" s="4"/>
      <c r="S3162" s="1"/>
      <c r="AC3162" s="4"/>
    </row>
    <row r="3163" spans="1:29" x14ac:dyDescent="0.25">
      <c r="D3163" s="3"/>
      <c r="E3163" s="6"/>
      <c r="Q3163" s="4"/>
      <c r="S3163" s="1"/>
      <c r="AC3163" s="4"/>
    </row>
    <row r="3164" spans="1:29" x14ac:dyDescent="0.25">
      <c r="A3164" s="6"/>
      <c r="B3164" s="6"/>
      <c r="C3164" s="4"/>
      <c r="D3164" s="3"/>
      <c r="E3164" s="6"/>
      <c r="F3164" s="4"/>
      <c r="G3164" s="4"/>
      <c r="H3164" s="4"/>
      <c r="I3164" s="4"/>
      <c r="J3164" s="4"/>
      <c r="K3164" s="4"/>
      <c r="L3164" s="4"/>
      <c r="M3164" s="4"/>
      <c r="N3164" s="4"/>
      <c r="O3164" s="4"/>
      <c r="P3164" s="4"/>
      <c r="Q3164" s="4"/>
      <c r="R3164" s="4"/>
      <c r="S3164" s="4"/>
      <c r="T3164" s="5"/>
      <c r="U3164" s="5"/>
      <c r="V3164" s="10"/>
      <c r="W3164" s="10"/>
      <c r="X3164" s="10"/>
      <c r="Y3164" s="10"/>
      <c r="Z3164" s="10"/>
      <c r="AA3164" s="10"/>
      <c r="AC3164" s="4"/>
    </row>
    <row r="3165" spans="1:29" x14ac:dyDescent="0.25">
      <c r="D3165" s="3"/>
    </row>
    <row r="3166" spans="1:29" x14ac:dyDescent="0.25">
      <c r="D3166" s="3"/>
    </row>
    <row r="3167" spans="1:29" x14ac:dyDescent="0.25">
      <c r="D3167" s="3"/>
    </row>
    <row r="3168" spans="1:29" x14ac:dyDescent="0.25">
      <c r="D3168" s="3"/>
    </row>
    <row r="3169" spans="1:29" x14ac:dyDescent="0.25">
      <c r="D3169" s="3"/>
    </row>
    <row r="3170" spans="1:29" x14ac:dyDescent="0.25">
      <c r="D3170" s="3"/>
    </row>
    <row r="3171" spans="1:29" x14ac:dyDescent="0.25">
      <c r="D3171" s="3"/>
    </row>
    <row r="3172" spans="1:29" x14ac:dyDescent="0.25">
      <c r="D3172" s="3"/>
    </row>
    <row r="3173" spans="1:29" x14ac:dyDescent="0.25">
      <c r="D3173" s="3"/>
      <c r="E3173" s="6"/>
      <c r="Q3173" s="4"/>
      <c r="S3173" s="1"/>
      <c r="AC3173" s="4"/>
    </row>
    <row r="3174" spans="1:29" x14ac:dyDescent="0.25">
      <c r="D3174" s="3"/>
      <c r="E3174" s="6"/>
      <c r="Q3174" s="4"/>
      <c r="S3174" s="1"/>
      <c r="AC3174" s="4"/>
    </row>
    <row r="3175" spans="1:29" x14ac:dyDescent="0.25">
      <c r="A3175" s="6"/>
      <c r="B3175" s="6"/>
      <c r="C3175" s="4"/>
      <c r="D3175" s="3"/>
      <c r="E3175" s="6"/>
      <c r="F3175" s="4"/>
      <c r="G3175" s="4"/>
      <c r="H3175" s="4"/>
      <c r="I3175" s="4"/>
      <c r="J3175" s="4"/>
      <c r="K3175" s="4"/>
      <c r="L3175" s="4"/>
      <c r="M3175" s="4"/>
      <c r="N3175" s="4"/>
      <c r="O3175" s="4"/>
      <c r="P3175" s="4"/>
      <c r="Q3175" s="4"/>
      <c r="R3175" s="4"/>
      <c r="S3175" s="4"/>
      <c r="T3175" s="5"/>
      <c r="U3175" s="5"/>
      <c r="V3175" s="10"/>
      <c r="W3175" s="10"/>
      <c r="X3175" s="10"/>
      <c r="Y3175" s="10"/>
      <c r="Z3175" s="10"/>
      <c r="AA3175" s="10"/>
      <c r="AC3175" s="4"/>
    </row>
    <row r="3176" spans="1:29" x14ac:dyDescent="0.25">
      <c r="D3176" s="3"/>
      <c r="E3176" s="6"/>
      <c r="Q3176" s="4"/>
      <c r="S3176" s="1"/>
      <c r="AC3176" s="4"/>
    </row>
    <row r="3177" spans="1:29" x14ac:dyDescent="0.25">
      <c r="D3177" s="3"/>
      <c r="E3177" s="6"/>
      <c r="Q3177" s="4"/>
      <c r="S3177" s="1"/>
      <c r="AC3177" s="4"/>
    </row>
    <row r="3178" spans="1:29" x14ac:dyDescent="0.25">
      <c r="D3178" s="3"/>
      <c r="E3178" s="6"/>
      <c r="Q3178" s="4"/>
      <c r="S3178" s="1"/>
      <c r="AC3178" s="4"/>
    </row>
    <row r="3179" spans="1:29" x14ac:dyDescent="0.25">
      <c r="A3179" s="6"/>
      <c r="B3179" s="6"/>
      <c r="C3179" s="4"/>
      <c r="D3179" s="3"/>
      <c r="E3179" s="6"/>
      <c r="F3179" s="4"/>
      <c r="G3179" s="4"/>
      <c r="H3179" s="4"/>
      <c r="I3179" s="4"/>
      <c r="J3179" s="4"/>
      <c r="K3179" s="4"/>
      <c r="L3179" s="4"/>
      <c r="M3179" s="4"/>
      <c r="N3179" s="4"/>
      <c r="O3179" s="4"/>
      <c r="P3179" s="4"/>
      <c r="Q3179" s="4"/>
      <c r="R3179" s="4"/>
      <c r="S3179" s="4"/>
      <c r="T3179" s="5"/>
      <c r="U3179" s="5"/>
      <c r="V3179" s="10"/>
      <c r="W3179" s="10"/>
      <c r="X3179" s="10"/>
      <c r="Y3179" s="10"/>
      <c r="Z3179" s="10"/>
      <c r="AA3179" s="10"/>
      <c r="AC3179" s="4"/>
    </row>
    <row r="3180" spans="1:29" x14ac:dyDescent="0.25">
      <c r="D3180" s="3"/>
      <c r="E3180" s="6"/>
      <c r="Q3180" s="4"/>
      <c r="S3180" s="1"/>
      <c r="AC3180" s="4"/>
    </row>
    <row r="3181" spans="1:29" x14ac:dyDescent="0.25">
      <c r="D3181" s="3"/>
      <c r="E3181" s="6"/>
      <c r="Q3181" s="4"/>
      <c r="S3181" s="1"/>
      <c r="AC3181" s="4"/>
    </row>
    <row r="3182" spans="1:29" x14ac:dyDescent="0.25">
      <c r="D3182" s="3"/>
      <c r="E3182" s="6"/>
      <c r="Q3182" s="4"/>
      <c r="S3182" s="1"/>
      <c r="AC3182" s="4"/>
    </row>
    <row r="3183" spans="1:29" x14ac:dyDescent="0.25">
      <c r="A3183" s="6"/>
      <c r="B3183" s="6"/>
      <c r="C3183" s="4"/>
      <c r="D3183" s="3"/>
      <c r="E3183" s="6"/>
      <c r="F3183" s="4"/>
      <c r="G3183" s="4"/>
      <c r="H3183" s="4"/>
      <c r="I3183" s="4"/>
      <c r="J3183" s="4"/>
      <c r="K3183" s="4"/>
      <c r="L3183" s="4"/>
      <c r="M3183" s="4"/>
      <c r="N3183" s="4"/>
      <c r="O3183" s="4"/>
      <c r="P3183" s="4"/>
      <c r="Q3183" s="4"/>
      <c r="R3183" s="4"/>
      <c r="S3183" s="4"/>
      <c r="T3183" s="5"/>
      <c r="U3183" s="5"/>
      <c r="V3183" s="10"/>
      <c r="W3183" s="10"/>
      <c r="X3183" s="10"/>
      <c r="Y3183" s="10"/>
      <c r="Z3183" s="10"/>
      <c r="AA3183" s="10"/>
      <c r="AC3183" s="4"/>
    </row>
    <row r="3184" spans="1:29" x14ac:dyDescent="0.25">
      <c r="D3184" s="3"/>
      <c r="E3184" s="6"/>
      <c r="Q3184" s="4"/>
      <c r="S3184" s="1"/>
      <c r="AC3184" s="4"/>
    </row>
    <row r="3185" spans="1:29" x14ac:dyDescent="0.25">
      <c r="D3185" s="3"/>
      <c r="E3185" s="6"/>
      <c r="Q3185" s="4"/>
      <c r="S3185" s="1"/>
      <c r="AC3185" s="4"/>
    </row>
    <row r="3186" spans="1:29" x14ac:dyDescent="0.25">
      <c r="D3186" s="3"/>
      <c r="E3186" s="6"/>
      <c r="Q3186" s="4"/>
      <c r="S3186" s="1"/>
      <c r="AC3186" s="4"/>
    </row>
    <row r="3187" spans="1:29" x14ac:dyDescent="0.25">
      <c r="D3187" s="3"/>
      <c r="E3187" s="6"/>
      <c r="Q3187" s="4"/>
      <c r="S3187" s="1"/>
      <c r="AC3187" s="4"/>
    </row>
    <row r="3188" spans="1:29" x14ac:dyDescent="0.25">
      <c r="D3188" s="3"/>
      <c r="E3188" s="6"/>
      <c r="Q3188" s="4"/>
      <c r="S3188" s="1"/>
      <c r="AC3188" s="4"/>
    </row>
    <row r="3189" spans="1:29" x14ac:dyDescent="0.25">
      <c r="D3189" s="3"/>
      <c r="E3189" s="6"/>
      <c r="Q3189" s="4"/>
      <c r="S3189" s="1"/>
      <c r="AC3189" s="4"/>
    </row>
    <row r="3190" spans="1:29" x14ac:dyDescent="0.25">
      <c r="D3190" s="3"/>
      <c r="E3190" s="6"/>
      <c r="Q3190" s="4"/>
      <c r="S3190" s="1"/>
      <c r="AC3190" s="4"/>
    </row>
    <row r="3191" spans="1:29" x14ac:dyDescent="0.25">
      <c r="D3191" s="3"/>
      <c r="E3191" s="6"/>
      <c r="Q3191" s="4"/>
      <c r="S3191" s="1"/>
      <c r="AC3191" s="4"/>
    </row>
    <row r="3192" spans="1:29" x14ac:dyDescent="0.25">
      <c r="D3192" s="3"/>
      <c r="E3192" s="6"/>
      <c r="Q3192" s="4"/>
      <c r="S3192" s="1"/>
      <c r="AC3192" s="4"/>
    </row>
    <row r="3193" spans="1:29" x14ac:dyDescent="0.25">
      <c r="D3193" s="3"/>
      <c r="E3193" s="6"/>
      <c r="Q3193" s="4"/>
      <c r="S3193" s="1"/>
      <c r="AC3193" s="4"/>
    </row>
    <row r="3194" spans="1:29" x14ac:dyDescent="0.25">
      <c r="D3194" s="3"/>
      <c r="E3194" s="6"/>
      <c r="Q3194" s="4"/>
      <c r="S3194" s="1"/>
      <c r="AC3194" s="4"/>
    </row>
    <row r="3195" spans="1:29" x14ac:dyDescent="0.25">
      <c r="A3195" s="6"/>
      <c r="B3195" s="6"/>
      <c r="C3195" s="4"/>
      <c r="D3195" s="3"/>
      <c r="E3195" s="6"/>
      <c r="F3195" s="4"/>
      <c r="G3195" s="4"/>
      <c r="H3195" s="4"/>
      <c r="I3195" s="4"/>
      <c r="J3195" s="4"/>
      <c r="K3195" s="4"/>
      <c r="L3195" s="4"/>
      <c r="M3195" s="4"/>
      <c r="N3195" s="4"/>
      <c r="O3195" s="4"/>
      <c r="P3195" s="4"/>
      <c r="Q3195" s="4"/>
      <c r="R3195" s="4"/>
      <c r="S3195" s="4"/>
      <c r="T3195" s="5"/>
      <c r="U3195" s="5"/>
      <c r="V3195" s="10"/>
      <c r="W3195" s="10"/>
      <c r="X3195" s="10"/>
      <c r="Y3195" s="10"/>
      <c r="Z3195" s="10"/>
      <c r="AA3195" s="10"/>
      <c r="AC3195" s="4"/>
    </row>
    <row r="3196" spans="1:29" x14ac:dyDescent="0.25">
      <c r="D3196" s="3"/>
    </row>
    <row r="3197" spans="1:29" x14ac:dyDescent="0.25">
      <c r="D3197" s="3"/>
    </row>
    <row r="3198" spans="1:29" x14ac:dyDescent="0.25">
      <c r="D3198" s="3"/>
    </row>
    <row r="3199" spans="1:29" x14ac:dyDescent="0.25">
      <c r="D3199" s="3"/>
    </row>
    <row r="3200" spans="1:29" x14ac:dyDescent="0.25">
      <c r="D3200" s="3"/>
    </row>
    <row r="3201" spans="4:4" x14ac:dyDescent="0.25">
      <c r="D3201" s="3"/>
    </row>
    <row r="3202" spans="4:4" x14ac:dyDescent="0.25">
      <c r="D3202" s="3"/>
    </row>
    <row r="3203" spans="4:4" x14ac:dyDescent="0.25">
      <c r="D3203" s="3"/>
    </row>
    <row r="3204" spans="4:4" x14ac:dyDescent="0.25">
      <c r="D3204" s="3"/>
    </row>
    <row r="3205" spans="4:4" x14ac:dyDescent="0.25">
      <c r="D3205" s="3"/>
    </row>
    <row r="3206" spans="4:4" x14ac:dyDescent="0.25">
      <c r="D3206" s="3"/>
    </row>
    <row r="3207" spans="4:4" x14ac:dyDescent="0.25">
      <c r="D3207" s="3"/>
    </row>
    <row r="3208" spans="4:4" x14ac:dyDescent="0.25">
      <c r="D3208" s="3"/>
    </row>
    <row r="3209" spans="4:4" x14ac:dyDescent="0.25">
      <c r="D3209" s="3"/>
    </row>
    <row r="3210" spans="4:4" x14ac:dyDescent="0.25">
      <c r="D3210" s="3"/>
    </row>
    <row r="3211" spans="4:4" x14ac:dyDescent="0.25">
      <c r="D3211" s="3"/>
    </row>
    <row r="3212" spans="4:4" x14ac:dyDescent="0.25">
      <c r="D3212" s="3"/>
    </row>
    <row r="3213" spans="4:4" x14ac:dyDescent="0.25">
      <c r="D3213" s="3"/>
    </row>
    <row r="3214" spans="4:4" x14ac:dyDescent="0.25">
      <c r="D3214" s="3"/>
    </row>
    <row r="3215" spans="4:4" x14ac:dyDescent="0.25">
      <c r="D3215" s="3"/>
    </row>
    <row r="3216" spans="4:4" x14ac:dyDescent="0.25">
      <c r="D3216" s="3"/>
    </row>
    <row r="3217" spans="1:31" x14ac:dyDescent="0.25">
      <c r="D3217" s="3"/>
    </row>
    <row r="3218" spans="1:31" x14ac:dyDescent="0.25">
      <c r="D3218" s="3"/>
    </row>
    <row r="3219" spans="1:31" x14ac:dyDescent="0.25">
      <c r="D3219" s="3"/>
    </row>
    <row r="3220" spans="1:31" x14ac:dyDescent="0.25">
      <c r="D3220" s="3"/>
    </row>
    <row r="3221" spans="1:31" x14ac:dyDescent="0.25">
      <c r="D3221" s="3"/>
      <c r="E3221" s="6"/>
      <c r="Q3221" s="4"/>
      <c r="S3221" s="1"/>
      <c r="AC3221" s="4"/>
    </row>
    <row r="3222" spans="1:31" x14ac:dyDescent="0.25">
      <c r="A3222" s="6"/>
      <c r="B3222" s="6"/>
      <c r="C3222" s="4"/>
      <c r="D3222" s="3"/>
      <c r="E3222" s="6"/>
      <c r="F3222" s="4"/>
      <c r="G3222" s="4"/>
      <c r="H3222" s="4"/>
      <c r="I3222" s="4"/>
      <c r="J3222" s="4"/>
      <c r="K3222" s="4"/>
      <c r="L3222" s="4"/>
      <c r="M3222" s="4"/>
      <c r="N3222" s="4"/>
      <c r="O3222" s="4"/>
      <c r="P3222" s="4"/>
      <c r="Q3222" s="4"/>
      <c r="R3222" s="4"/>
      <c r="S3222" s="4"/>
      <c r="T3222" s="5"/>
      <c r="U3222" s="5"/>
      <c r="V3222" s="10"/>
      <c r="W3222" s="10"/>
      <c r="X3222" s="10"/>
      <c r="Y3222" s="10"/>
      <c r="Z3222" s="10"/>
      <c r="AA3222" s="10"/>
      <c r="AC3222" s="4"/>
    </row>
    <row r="3223" spans="1:31" x14ac:dyDescent="0.25">
      <c r="A3223" s="6"/>
      <c r="B3223" s="6"/>
      <c r="C3223" s="4"/>
      <c r="D3223" s="3"/>
      <c r="E3223" s="6"/>
      <c r="F3223" s="4"/>
      <c r="G3223" s="4"/>
      <c r="H3223" s="4"/>
      <c r="I3223" s="4"/>
      <c r="J3223" s="4"/>
      <c r="K3223" s="4"/>
      <c r="L3223" s="4"/>
      <c r="M3223" s="4"/>
      <c r="N3223" s="4"/>
      <c r="O3223" s="4"/>
      <c r="P3223" s="4"/>
      <c r="Q3223" s="4"/>
      <c r="R3223" s="4"/>
      <c r="S3223" s="4"/>
      <c r="T3223" s="5"/>
      <c r="U3223" s="5"/>
      <c r="V3223" s="10"/>
      <c r="W3223" s="10"/>
      <c r="X3223" s="10"/>
      <c r="Y3223" s="10"/>
      <c r="Z3223" s="10"/>
      <c r="AA3223" s="10"/>
      <c r="AC3223" s="4"/>
    </row>
    <row r="3224" spans="1:31" x14ac:dyDescent="0.25">
      <c r="D3224" s="3"/>
    </row>
    <row r="3225" spans="1:31" x14ac:dyDescent="0.25">
      <c r="D3225" s="3"/>
    </row>
    <row r="3226" spans="1:31" x14ac:dyDescent="0.25">
      <c r="A3226" s="13"/>
      <c r="B3226" s="13"/>
      <c r="D3226" s="3"/>
      <c r="E3226" s="6"/>
      <c r="Q3226" s="4"/>
      <c r="S3226" s="1"/>
      <c r="AB3226" s="4"/>
      <c r="AC3226" s="4"/>
      <c r="AD3226" s="4"/>
      <c r="AE3226" s="4"/>
    </row>
    <row r="3227" spans="1:31" x14ac:dyDescent="0.25">
      <c r="D3227" s="3"/>
      <c r="E3227" s="6"/>
      <c r="Q3227" s="4"/>
      <c r="S3227" s="1"/>
      <c r="AC3227" s="4"/>
    </row>
    <row r="3228" spans="1:31" x14ac:dyDescent="0.25">
      <c r="D3228" s="3"/>
      <c r="E3228" s="6"/>
      <c r="Q3228" s="4"/>
      <c r="S3228" s="1"/>
      <c r="AC3228" s="4"/>
    </row>
    <row r="3229" spans="1:31" x14ac:dyDescent="0.25">
      <c r="D3229" s="3"/>
      <c r="E3229" s="6"/>
      <c r="Q3229" s="4"/>
      <c r="S3229" s="1"/>
      <c r="AC3229" s="4"/>
    </row>
    <row r="3230" spans="1:31" x14ac:dyDescent="0.25">
      <c r="D3230" s="3"/>
    </row>
    <row r="3231" spans="1:31" x14ac:dyDescent="0.25">
      <c r="D3231" s="3"/>
    </row>
    <row r="3232" spans="1:31" x14ac:dyDescent="0.25">
      <c r="D3232" s="3"/>
    </row>
    <row r="3233" spans="1:29" x14ac:dyDescent="0.25">
      <c r="D3233" s="3"/>
      <c r="E3233" s="6"/>
      <c r="Q3233" s="4"/>
      <c r="S3233" s="1"/>
      <c r="AC3233" s="4"/>
    </row>
    <row r="3234" spans="1:29" x14ac:dyDescent="0.25">
      <c r="D3234" s="3"/>
    </row>
    <row r="3235" spans="1:29" x14ac:dyDescent="0.25">
      <c r="D3235" s="3"/>
    </row>
    <row r="3236" spans="1:29" x14ac:dyDescent="0.25">
      <c r="D3236" s="3"/>
      <c r="E3236" s="6"/>
      <c r="Q3236" s="4"/>
      <c r="S3236" s="1"/>
      <c r="AC3236" s="4"/>
    </row>
    <row r="3237" spans="1:29" x14ac:dyDescent="0.25">
      <c r="D3237" s="3"/>
      <c r="E3237" s="6"/>
      <c r="Q3237" s="4"/>
      <c r="S3237" s="1"/>
      <c r="AC3237" s="4"/>
    </row>
    <row r="3238" spans="1:29" x14ac:dyDescent="0.25">
      <c r="A3238" s="4"/>
      <c r="B3238" s="4"/>
      <c r="C3238" s="4"/>
      <c r="D3238" s="3"/>
      <c r="E3238" s="6"/>
      <c r="F3238" s="4"/>
      <c r="G3238" s="4"/>
      <c r="H3238" s="4"/>
      <c r="I3238" s="4"/>
      <c r="J3238" s="4"/>
      <c r="K3238" s="4"/>
      <c r="L3238" s="4"/>
      <c r="M3238" s="4"/>
      <c r="N3238" s="4"/>
      <c r="O3238" s="4"/>
      <c r="P3238" s="4"/>
      <c r="Q3238" s="4"/>
      <c r="R3238" s="4"/>
      <c r="S3238" s="4"/>
      <c r="T3238" s="5"/>
      <c r="U3238" s="5"/>
      <c r="V3238" s="10"/>
      <c r="W3238" s="10"/>
      <c r="X3238" s="10"/>
      <c r="Y3238" s="10"/>
      <c r="Z3238" s="10"/>
      <c r="AA3238" s="10"/>
      <c r="AC3238" s="4"/>
    </row>
    <row r="3239" spans="1:29" x14ac:dyDescent="0.25">
      <c r="D3239" s="3"/>
      <c r="E3239" s="6"/>
      <c r="Q3239" s="4"/>
      <c r="S3239" s="1"/>
      <c r="AC3239" s="4"/>
    </row>
    <row r="3240" spans="1:29" x14ac:dyDescent="0.25">
      <c r="D3240" s="3"/>
      <c r="E3240" s="6"/>
      <c r="Q3240" s="4"/>
      <c r="S3240" s="1"/>
      <c r="AC3240" s="4"/>
    </row>
    <row r="3241" spans="1:29" x14ac:dyDescent="0.25">
      <c r="A3241" s="6"/>
      <c r="B3241" s="6"/>
      <c r="C3241" s="4"/>
      <c r="D3241" s="3"/>
      <c r="E3241" s="6"/>
      <c r="F3241" s="4"/>
      <c r="G3241" s="4"/>
      <c r="H3241" s="4"/>
      <c r="I3241" s="4"/>
      <c r="J3241" s="4"/>
      <c r="K3241" s="4"/>
      <c r="L3241" s="4"/>
      <c r="M3241" s="4"/>
      <c r="N3241" s="4"/>
      <c r="O3241" s="4"/>
      <c r="P3241" s="4"/>
      <c r="Q3241" s="4"/>
      <c r="R3241" s="4"/>
      <c r="S3241" s="4"/>
      <c r="T3241" s="5"/>
      <c r="U3241" s="5"/>
      <c r="V3241" s="10"/>
      <c r="W3241" s="10"/>
      <c r="X3241" s="10"/>
      <c r="Y3241" s="10"/>
      <c r="Z3241" s="10"/>
      <c r="AA3241" s="10"/>
      <c r="AC3241" s="4"/>
    </row>
    <row r="3242" spans="1:29" x14ac:dyDescent="0.25">
      <c r="A3242" s="6"/>
      <c r="B3242" s="6"/>
      <c r="C3242" s="4"/>
      <c r="D3242" s="3"/>
      <c r="E3242" s="6"/>
      <c r="F3242" s="4"/>
      <c r="G3242" s="4"/>
      <c r="H3242" s="4"/>
      <c r="I3242" s="4"/>
      <c r="J3242" s="4"/>
      <c r="K3242" s="4"/>
      <c r="L3242" s="4"/>
      <c r="M3242" s="4"/>
      <c r="N3242" s="4"/>
      <c r="O3242" s="4"/>
      <c r="P3242" s="4"/>
      <c r="Q3242" s="4"/>
      <c r="R3242" s="4"/>
      <c r="S3242" s="4"/>
      <c r="T3242" s="5"/>
      <c r="U3242" s="5"/>
      <c r="V3242" s="10"/>
      <c r="W3242" s="10"/>
      <c r="X3242" s="10"/>
      <c r="Y3242" s="10"/>
      <c r="Z3242" s="10"/>
      <c r="AA3242" s="10"/>
      <c r="AC3242" s="4"/>
    </row>
    <row r="3243" spans="1:29" x14ac:dyDescent="0.25">
      <c r="D3243" s="3"/>
      <c r="E3243" s="6"/>
      <c r="Q3243" s="4"/>
      <c r="S3243" s="1"/>
      <c r="AC3243" s="4"/>
    </row>
    <row r="3244" spans="1:29" x14ac:dyDescent="0.25">
      <c r="A3244" s="6"/>
      <c r="B3244" s="6"/>
      <c r="C3244" s="4"/>
      <c r="D3244" s="3"/>
      <c r="E3244" s="6"/>
      <c r="F3244" s="4"/>
      <c r="G3244" s="4"/>
      <c r="H3244" s="4"/>
      <c r="I3244" s="4"/>
      <c r="J3244" s="4"/>
      <c r="K3244" s="4"/>
      <c r="L3244" s="4"/>
      <c r="M3244" s="4"/>
      <c r="N3244" s="4"/>
      <c r="O3244" s="4"/>
      <c r="P3244" s="4"/>
      <c r="Q3244" s="4"/>
      <c r="R3244" s="4"/>
      <c r="S3244" s="4"/>
      <c r="T3244" s="5"/>
      <c r="U3244" s="5"/>
      <c r="V3244" s="10"/>
      <c r="W3244" s="10"/>
      <c r="X3244" s="10"/>
      <c r="Y3244" s="10"/>
      <c r="Z3244" s="10"/>
      <c r="AA3244" s="10"/>
      <c r="AC3244" s="4"/>
    </row>
    <row r="3245" spans="1:29" x14ac:dyDescent="0.25">
      <c r="D3245" s="3"/>
      <c r="E3245" s="6"/>
      <c r="Q3245" s="4"/>
      <c r="S3245" s="1"/>
      <c r="AC3245" s="4"/>
    </row>
    <row r="3246" spans="1:29" x14ac:dyDescent="0.25">
      <c r="D3246" s="3"/>
    </row>
    <row r="3247" spans="1:29" x14ac:dyDescent="0.25">
      <c r="D3247" s="3"/>
    </row>
    <row r="3248" spans="1:29" x14ac:dyDescent="0.25">
      <c r="D3248" s="3"/>
    </row>
    <row r="3249" spans="1:29" x14ac:dyDescent="0.25">
      <c r="D3249" s="3"/>
    </row>
    <row r="3250" spans="1:29" x14ac:dyDescent="0.25">
      <c r="D3250" s="3"/>
    </row>
    <row r="3251" spans="1:29" x14ac:dyDescent="0.25">
      <c r="D3251" s="3"/>
    </row>
    <row r="3252" spans="1:29" x14ac:dyDescent="0.25">
      <c r="D3252" s="3"/>
    </row>
    <row r="3253" spans="1:29" x14ac:dyDescent="0.25">
      <c r="D3253" s="3"/>
    </row>
    <row r="3254" spans="1:29" x14ac:dyDescent="0.25">
      <c r="D3254" s="3"/>
      <c r="E3254" s="6"/>
      <c r="Q3254" s="4"/>
      <c r="S3254" s="1"/>
      <c r="AC3254" s="4"/>
    </row>
    <row r="3255" spans="1:29" x14ac:dyDescent="0.25">
      <c r="D3255" s="3"/>
      <c r="E3255" s="6"/>
      <c r="Q3255" s="4"/>
      <c r="S3255" s="1"/>
      <c r="AC3255" s="4"/>
    </row>
    <row r="3256" spans="1:29" x14ac:dyDescent="0.25">
      <c r="A3256" s="6"/>
      <c r="B3256" s="6"/>
      <c r="C3256" s="4"/>
      <c r="D3256" s="3"/>
      <c r="E3256" s="6"/>
      <c r="F3256" s="4"/>
      <c r="G3256" s="4"/>
      <c r="H3256" s="4"/>
      <c r="I3256" s="4"/>
      <c r="J3256" s="4"/>
      <c r="K3256" s="4"/>
      <c r="L3256" s="4"/>
      <c r="M3256" s="4"/>
      <c r="N3256" s="4"/>
      <c r="O3256" s="4"/>
      <c r="P3256" s="4"/>
      <c r="Q3256" s="4"/>
      <c r="R3256" s="4"/>
      <c r="S3256" s="4"/>
      <c r="T3256" s="5"/>
      <c r="U3256" s="5"/>
      <c r="V3256" s="10"/>
      <c r="W3256" s="10"/>
      <c r="X3256" s="10"/>
      <c r="Y3256" s="10"/>
      <c r="Z3256" s="10"/>
      <c r="AA3256" s="10"/>
      <c r="AC3256" s="4"/>
    </row>
    <row r="3257" spans="1:29" x14ac:dyDescent="0.25">
      <c r="D3257" s="3"/>
      <c r="E3257" s="6"/>
      <c r="Q3257" s="4"/>
      <c r="S3257" s="1"/>
      <c r="AC3257" s="4"/>
    </row>
    <row r="3258" spans="1:29" x14ac:dyDescent="0.25">
      <c r="D3258" s="3"/>
      <c r="E3258" s="6"/>
      <c r="Q3258" s="4"/>
      <c r="S3258" s="1"/>
      <c r="AC3258" s="4"/>
    </row>
    <row r="3259" spans="1:29" x14ac:dyDescent="0.25">
      <c r="D3259" s="3"/>
      <c r="E3259" s="6"/>
      <c r="Q3259" s="4"/>
      <c r="S3259" s="1"/>
      <c r="AC3259" s="4"/>
    </row>
    <row r="3260" spans="1:29" x14ac:dyDescent="0.25">
      <c r="D3260" s="3"/>
    </row>
    <row r="3261" spans="1:29" x14ac:dyDescent="0.25">
      <c r="D3261" s="3"/>
    </row>
    <row r="3262" spans="1:29" x14ac:dyDescent="0.25">
      <c r="D3262" s="3"/>
    </row>
    <row r="3263" spans="1:29" x14ac:dyDescent="0.25">
      <c r="D3263" s="3"/>
    </row>
    <row r="3264" spans="1:29" x14ac:dyDescent="0.25">
      <c r="D3264" s="3"/>
    </row>
    <row r="3265" spans="1:29" x14ac:dyDescent="0.25">
      <c r="D3265" s="3"/>
    </row>
    <row r="3266" spans="1:29" x14ac:dyDescent="0.25">
      <c r="D3266" s="3"/>
    </row>
    <row r="3267" spans="1:29" x14ac:dyDescent="0.25">
      <c r="D3267" s="3"/>
    </row>
    <row r="3268" spans="1:29" x14ac:dyDescent="0.25">
      <c r="D3268" s="3"/>
    </row>
    <row r="3269" spans="1:29" x14ac:dyDescent="0.25">
      <c r="D3269" s="3"/>
    </row>
    <row r="3270" spans="1:29" x14ac:dyDescent="0.25">
      <c r="D3270" s="3"/>
      <c r="E3270" s="6"/>
      <c r="Q3270" s="4"/>
      <c r="S3270" s="1"/>
      <c r="AC3270" s="4"/>
    </row>
    <row r="3271" spans="1:29" x14ac:dyDescent="0.25">
      <c r="D3271" s="3"/>
      <c r="E3271" s="6"/>
      <c r="Q3271" s="4"/>
      <c r="S3271" s="1"/>
      <c r="AC3271" s="4"/>
    </row>
    <row r="3272" spans="1:29" x14ac:dyDescent="0.25">
      <c r="A3272" s="6"/>
      <c r="B3272" s="6"/>
      <c r="C3272" s="4"/>
      <c r="D3272" s="3"/>
      <c r="E3272" s="6"/>
      <c r="F3272" s="4"/>
      <c r="G3272" s="4"/>
      <c r="H3272" s="4"/>
      <c r="I3272" s="4"/>
      <c r="J3272" s="4"/>
      <c r="K3272" s="4"/>
      <c r="L3272" s="4"/>
      <c r="M3272" s="4"/>
      <c r="N3272" s="4"/>
      <c r="O3272" s="4"/>
      <c r="P3272" s="4"/>
      <c r="Q3272" s="4"/>
      <c r="R3272" s="4"/>
      <c r="S3272" s="4"/>
      <c r="T3272" s="5"/>
      <c r="U3272" s="5"/>
      <c r="V3272" s="10"/>
      <c r="W3272" s="10"/>
      <c r="X3272" s="10"/>
      <c r="Y3272" s="10"/>
      <c r="Z3272" s="10"/>
      <c r="AA3272" s="10"/>
      <c r="AC3272" s="4"/>
    </row>
    <row r="3273" spans="1:29" x14ac:dyDescent="0.25">
      <c r="D3273" s="3"/>
      <c r="E3273" s="6"/>
      <c r="Q3273" s="4"/>
      <c r="S3273" s="1"/>
      <c r="AC3273" s="4"/>
    </row>
    <row r="3274" spans="1:29" x14ac:dyDescent="0.25">
      <c r="D3274" s="3"/>
      <c r="E3274" s="6"/>
      <c r="Q3274" s="4"/>
      <c r="S3274" s="1"/>
      <c r="AC3274" s="4"/>
    </row>
    <row r="3275" spans="1:29" x14ac:dyDescent="0.25">
      <c r="D3275" s="3"/>
      <c r="E3275" s="6"/>
      <c r="Q3275" s="4"/>
      <c r="S3275" s="1"/>
      <c r="AC3275" s="4"/>
    </row>
    <row r="3276" spans="1:29" x14ac:dyDescent="0.25">
      <c r="D3276" s="3"/>
    </row>
    <row r="3277" spans="1:29" x14ac:dyDescent="0.25">
      <c r="D3277" s="3"/>
    </row>
    <row r="3278" spans="1:29" x14ac:dyDescent="0.25">
      <c r="D3278" s="3"/>
    </row>
    <row r="3279" spans="1:29" x14ac:dyDescent="0.25">
      <c r="D3279" s="3"/>
    </row>
    <row r="3280" spans="1:29" x14ac:dyDescent="0.25">
      <c r="D3280" s="3"/>
    </row>
    <row r="3281" spans="4:29" x14ac:dyDescent="0.25">
      <c r="D3281" s="3"/>
    </row>
    <row r="3282" spans="4:29" x14ac:dyDescent="0.25">
      <c r="D3282" s="3"/>
    </row>
    <row r="3283" spans="4:29" x14ac:dyDescent="0.25">
      <c r="D3283" s="3"/>
    </row>
    <row r="3284" spans="4:29" x14ac:dyDescent="0.25">
      <c r="D3284" s="3"/>
    </row>
    <row r="3285" spans="4:29" x14ac:dyDescent="0.25">
      <c r="D3285" s="3"/>
    </row>
    <row r="3286" spans="4:29" x14ac:dyDescent="0.25">
      <c r="D3286" s="3"/>
    </row>
    <row r="3287" spans="4:29" x14ac:dyDescent="0.25">
      <c r="D3287" s="3"/>
    </row>
    <row r="3288" spans="4:29" x14ac:dyDescent="0.25">
      <c r="D3288" s="3"/>
    </row>
    <row r="3289" spans="4:29" x14ac:dyDescent="0.25">
      <c r="D3289" s="3"/>
      <c r="E3289" s="6"/>
      <c r="Q3289" s="4"/>
      <c r="S3289" s="1"/>
      <c r="AC3289" s="4"/>
    </row>
    <row r="3290" spans="4:29" x14ac:dyDescent="0.25">
      <c r="D3290" s="3"/>
      <c r="E3290" s="6"/>
      <c r="Q3290" s="4"/>
      <c r="S3290" s="1"/>
      <c r="AC3290" s="4"/>
    </row>
    <row r="3291" spans="4:29" x14ac:dyDescent="0.25">
      <c r="D3291" s="3"/>
      <c r="E3291" s="6"/>
      <c r="Q3291" s="4"/>
      <c r="S3291" s="1"/>
      <c r="AC3291" s="4"/>
    </row>
    <row r="3292" spans="4:29" x14ac:dyDescent="0.25">
      <c r="D3292" s="3"/>
      <c r="E3292" s="6"/>
      <c r="Q3292" s="4"/>
      <c r="S3292" s="1"/>
      <c r="AC3292" s="4"/>
    </row>
    <row r="3293" spans="4:29" x14ac:dyDescent="0.25">
      <c r="D3293" s="3"/>
    </row>
    <row r="3294" spans="4:29" x14ac:dyDescent="0.25">
      <c r="D3294" s="3"/>
    </row>
    <row r="3295" spans="4:29" x14ac:dyDescent="0.25">
      <c r="D3295" s="3"/>
    </row>
    <row r="3296" spans="4:29" x14ac:dyDescent="0.25">
      <c r="D3296" s="3"/>
    </row>
    <row r="3297" spans="1:29" x14ac:dyDescent="0.25">
      <c r="D3297" s="3"/>
    </row>
    <row r="3298" spans="1:29" x14ac:dyDescent="0.25">
      <c r="D3298" s="3"/>
      <c r="E3298" s="6"/>
      <c r="Q3298" s="4"/>
      <c r="S3298" s="1"/>
      <c r="AC3298" s="4"/>
    </row>
    <row r="3299" spans="1:29" x14ac:dyDescent="0.25">
      <c r="D3299" s="3"/>
      <c r="E3299" s="6"/>
      <c r="Q3299" s="4"/>
      <c r="S3299" s="1"/>
      <c r="AC3299" s="4"/>
    </row>
    <row r="3300" spans="1:29" x14ac:dyDescent="0.25">
      <c r="A3300" s="6"/>
      <c r="B3300" s="6"/>
      <c r="C3300" s="4"/>
      <c r="D3300" s="3"/>
      <c r="E3300" s="6"/>
      <c r="F3300" s="4"/>
      <c r="G3300" s="4"/>
      <c r="H3300" s="4"/>
      <c r="I3300" s="4"/>
      <c r="J3300" s="4"/>
      <c r="K3300" s="4"/>
      <c r="L3300" s="4"/>
      <c r="M3300" s="4"/>
      <c r="N3300" s="4"/>
      <c r="O3300" s="4"/>
      <c r="P3300" s="4"/>
      <c r="Q3300" s="4"/>
      <c r="R3300" s="4"/>
      <c r="S3300" s="4"/>
      <c r="T3300" s="5"/>
      <c r="U3300" s="5"/>
      <c r="V3300" s="10"/>
      <c r="W3300" s="10"/>
      <c r="X3300" s="10"/>
      <c r="Y3300" s="10"/>
      <c r="Z3300" s="10"/>
      <c r="AA3300" s="10"/>
      <c r="AC3300" s="4"/>
    </row>
    <row r="3301" spans="1:29" x14ac:dyDescent="0.25">
      <c r="D3301" s="3"/>
      <c r="E3301" s="6"/>
      <c r="Q3301" s="4"/>
      <c r="S3301" s="1"/>
      <c r="AC3301" s="4"/>
    </row>
    <row r="3302" spans="1:29" x14ac:dyDescent="0.25">
      <c r="A3302" s="6"/>
      <c r="B3302" s="6"/>
      <c r="C3302" s="4"/>
      <c r="D3302" s="3"/>
      <c r="E3302" s="6"/>
      <c r="F3302" s="4"/>
      <c r="G3302" s="4"/>
      <c r="H3302" s="4"/>
      <c r="I3302" s="4"/>
      <c r="J3302" s="4"/>
      <c r="K3302" s="4"/>
      <c r="L3302" s="4"/>
      <c r="M3302" s="4"/>
      <c r="N3302" s="4"/>
      <c r="O3302" s="4"/>
      <c r="P3302" s="4"/>
      <c r="Q3302" s="4"/>
      <c r="R3302" s="4"/>
      <c r="S3302" s="4"/>
      <c r="T3302" s="5"/>
      <c r="U3302" s="5"/>
      <c r="V3302" s="10"/>
      <c r="W3302" s="10"/>
      <c r="X3302" s="10"/>
      <c r="Y3302" s="10"/>
      <c r="Z3302" s="10"/>
      <c r="AA3302" s="10"/>
      <c r="AC3302" s="4"/>
    </row>
    <row r="3303" spans="1:29" x14ac:dyDescent="0.25">
      <c r="D3303" s="3"/>
      <c r="E3303" s="6"/>
      <c r="Q3303" s="4"/>
      <c r="S3303" s="1"/>
      <c r="AC3303" s="4"/>
    </row>
    <row r="3304" spans="1:29" x14ac:dyDescent="0.25">
      <c r="A3304" s="6"/>
      <c r="B3304" s="6"/>
      <c r="C3304" s="4"/>
      <c r="D3304" s="3"/>
      <c r="E3304" s="6"/>
      <c r="F3304" s="4"/>
      <c r="G3304" s="4"/>
      <c r="H3304" s="4"/>
      <c r="I3304" s="4"/>
      <c r="J3304" s="4"/>
      <c r="K3304" s="4"/>
      <c r="L3304" s="4"/>
      <c r="M3304" s="4"/>
      <c r="N3304" s="4"/>
      <c r="O3304" s="4"/>
      <c r="P3304" s="4"/>
      <c r="Q3304" s="4"/>
      <c r="R3304" s="4"/>
      <c r="S3304" s="4"/>
      <c r="T3304" s="5"/>
      <c r="U3304" s="5"/>
      <c r="V3304" s="10"/>
      <c r="W3304" s="10"/>
      <c r="X3304" s="10"/>
      <c r="Y3304" s="10"/>
      <c r="Z3304" s="10"/>
      <c r="AA3304" s="10"/>
      <c r="AC3304" s="4"/>
    </row>
    <row r="3305" spans="1:29" x14ac:dyDescent="0.25">
      <c r="D3305" s="3"/>
      <c r="E3305" s="6"/>
      <c r="Q3305" s="4"/>
      <c r="S3305" s="1"/>
      <c r="AC3305" s="4"/>
    </row>
    <row r="3306" spans="1:29" x14ac:dyDescent="0.25">
      <c r="D3306" s="3"/>
      <c r="E3306" s="6"/>
      <c r="Q3306" s="4"/>
      <c r="S3306" s="1"/>
      <c r="AC3306" s="4"/>
    </row>
    <row r="3307" spans="1:29" x14ac:dyDescent="0.25">
      <c r="D3307" s="3"/>
      <c r="E3307" s="6"/>
      <c r="Q3307" s="4"/>
      <c r="S3307" s="1"/>
      <c r="AC3307" s="4"/>
    </row>
    <row r="3308" spans="1:29" x14ac:dyDescent="0.25">
      <c r="D3308" s="3"/>
      <c r="E3308" s="6"/>
      <c r="Q3308" s="4"/>
      <c r="S3308" s="1"/>
      <c r="AC3308" s="4"/>
    </row>
    <row r="3309" spans="1:29" x14ac:dyDescent="0.25">
      <c r="D3309" s="3"/>
      <c r="E3309" s="6"/>
      <c r="Q3309" s="4"/>
      <c r="S3309" s="1"/>
      <c r="AC3309" s="4"/>
    </row>
    <row r="3310" spans="1:29" x14ac:dyDescent="0.25">
      <c r="D3310" s="3"/>
    </row>
    <row r="3311" spans="1:29" x14ac:dyDescent="0.25">
      <c r="D3311" s="3"/>
    </row>
    <row r="3312" spans="1:29" x14ac:dyDescent="0.25">
      <c r="D3312" s="3"/>
    </row>
    <row r="3313" spans="4:4" x14ac:dyDescent="0.25">
      <c r="D3313" s="3"/>
    </row>
    <row r="3314" spans="4:4" x14ac:dyDescent="0.25">
      <c r="D3314" s="3"/>
    </row>
    <row r="3315" spans="4:4" x14ac:dyDescent="0.25">
      <c r="D3315" s="3"/>
    </row>
    <row r="3316" spans="4:4" x14ac:dyDescent="0.25">
      <c r="D3316" s="3"/>
    </row>
    <row r="3317" spans="4:4" x14ac:dyDescent="0.25">
      <c r="D3317" s="3"/>
    </row>
    <row r="3318" spans="4:4" x14ac:dyDescent="0.25">
      <c r="D3318" s="3"/>
    </row>
    <row r="3319" spans="4:4" x14ac:dyDescent="0.25">
      <c r="D3319" s="3"/>
    </row>
    <row r="3320" spans="4:4" x14ac:dyDescent="0.25">
      <c r="D3320" s="3"/>
    </row>
    <row r="3321" spans="4:4" x14ac:dyDescent="0.25">
      <c r="D3321" s="3"/>
    </row>
    <row r="3322" spans="4:4" x14ac:dyDescent="0.25">
      <c r="D3322" s="3"/>
    </row>
    <row r="3323" spans="4:4" x14ac:dyDescent="0.25">
      <c r="D3323" s="3"/>
    </row>
    <row r="3324" spans="4:4" x14ac:dyDescent="0.25">
      <c r="D3324" s="3"/>
    </row>
    <row r="3325" spans="4:4" x14ac:dyDescent="0.25">
      <c r="D3325" s="3"/>
    </row>
    <row r="3326" spans="4:4" x14ac:dyDescent="0.25">
      <c r="D3326" s="3"/>
    </row>
    <row r="3327" spans="4:4" x14ac:dyDescent="0.25">
      <c r="D3327" s="3"/>
    </row>
  </sheetData>
  <sortState ref="A2:AE57">
    <sortCondition ref="H2:H57"/>
  </sortState>
  <pageMargins left="0.39370078740157483" right="0" top="0.74803149606299213" bottom="0.74803149606299213" header="0.31496062992125984" footer="0.31496062992125984"/>
  <pageSetup paperSize="5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Primer trimestre</vt:lpstr>
      <vt:lpstr>'Primer trimestre'!Área_de_impresión</vt:lpstr>
      <vt:lpstr>'Primer trimestre'!Títulos_a_imprimir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Rive</cp:lastModifiedBy>
  <cp:lastPrinted>2021-04-30T21:28:35Z</cp:lastPrinted>
  <dcterms:created xsi:type="dcterms:W3CDTF">2017-09-15T17:33:48Z</dcterms:created>
  <dcterms:modified xsi:type="dcterms:W3CDTF">2021-04-30T21:28:40Z</dcterms:modified>
</cp:coreProperties>
</file>