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585" windowWidth="11595" windowHeight="9090" tabRatio="630" activeTab="0"/>
  </bookViews>
  <sheets>
    <sheet name="Hoja1" sheetId="1" r:id="rId1"/>
  </sheets>
  <definedNames>
    <definedName name="_xlnm._FilterDatabase" localSheetId="0" hidden="1">'Hoja1'!$A$11:$S$43</definedName>
    <definedName name="_xlnm.Print_Titles" localSheetId="0">'Hoja1'!$1:$11</definedName>
  </definedNames>
  <calcPr fullCalcOnLoad="1"/>
</workbook>
</file>

<file path=xl/sharedStrings.xml><?xml version="1.0" encoding="utf-8"?>
<sst xmlns="http://schemas.openxmlformats.org/spreadsheetml/2006/main" count="189" uniqueCount="125">
  <si>
    <t>LOCALIDAD</t>
  </si>
  <si>
    <t>CANTIDAD DEL PROYECTO</t>
  </si>
  <si>
    <t>UNIDAD DE MEDIDA</t>
  </si>
  <si>
    <t>MUNICIPIO</t>
  </si>
  <si>
    <t>SECRETARÍA DE FINANZAS Y ADMINISTRACIÓN</t>
  </si>
  <si>
    <t>MONTO TOTAL A INVERTIR</t>
  </si>
  <si>
    <t>MONTO UNITARIO</t>
  </si>
  <si>
    <t>POBLACIÓN BENEFICIADA HOMBRES</t>
  </si>
  <si>
    <t>POBLACIÓN BENEFICIADA MUJERES</t>
  </si>
  <si>
    <t>PUEBLA</t>
  </si>
  <si>
    <t xml:space="preserve">OBSERVACIONES SOBRE EL DESARROLLO DE LA OBRA
</t>
  </si>
  <si>
    <t>NEALTICAN</t>
  </si>
  <si>
    <t>DOMINGO ARENAS</t>
  </si>
  <si>
    <t>OBRA NUEVA DEL CENTRO DE SALUD DE UN NÚCLEO BÁSICO EN EL MUNICIPIO DE DOMINGO ARENAS, EN LA JURISDICCIÓN SANITARIA NO. 5 HUEJOTZINGO, EN EL ESTADO DE PUEBLA</t>
  </si>
  <si>
    <t>SAN BUENAVENTURA NEALTICAN</t>
  </si>
  <si>
    <t>REHABILITACION DE LA RED PRIMARIA EXISTENTE DE AGUA POTABLE Y TOMAS DOMICILIARIAS, EN EL MUNICIPIO DE NEALTICAN, ESTADO DE PUEBLA</t>
  </si>
  <si>
    <t>CONSTRUCCIÓN DEL COLECTOR SANITARIO Y DESCARGAS DOMICILIARIAS EN LA CALLE 12 SUR EN EL PARAJE VENTANEXAC, EN EL MUNICIPIO DE NEALTICAN, ESTADO DE PUEBLA.</t>
  </si>
  <si>
    <t>IZÚCAR DE MATAMOROS</t>
  </si>
  <si>
    <t>CONSTRUCCIÓN DE DOS EDIFICIOS MULTIAULAS DE 4 NIVELES PARA LA PREPARATORIA REGIONAL SIMÓN BOLÍVAR EN IZÚCAR DE MATAMOROS, PUE.</t>
  </si>
  <si>
    <t>HUEJOTZINGO</t>
  </si>
  <si>
    <t>1.-SANTA MARÍA NEPOPUALCO
2.-SAN MIGUEL TIUANGUIZOLCO
3.-HUEJOTZINGO</t>
  </si>
  <si>
    <t>MODERNIZACIÓN DEL CAMINO RURAL HUEJOTZINGO - SAN MIGUEL TIANGUIZOLCO - SANTA MARÍA NEPOPUALCO DEL KM. 0+000 AL KM. 7+400, EN EL MUNICIPIO DE HUEJOTZINGO.</t>
  </si>
  <si>
    <t>PROGRAMA DE REHABILITACIÓN DE LA CARPETA ASFÁLTICA EN DIVERSAS CALLES DE LA ZONA METROPOLITANA</t>
  </si>
  <si>
    <t>REHABILITACIÓN DE LA CALLE DOMINGO ARENAS, A BASE DE CONCRETO HIDRÁULICO ENTRE LAS CALLES CAMINO REAL Y REVOLUCIÓN EN EL MUNICIPIO DE SAN MIGUEL XOXTLA, EN EL ESTADO DE PUEBLA.</t>
  </si>
  <si>
    <t>AMPLIACIÓN DEL SISTEMA DE ALCANTARILLLADO SANITARIO Y CONSTRUCCIÓN DE LA PLANTA DE TRATAMIENTO DE AGUAS RESIDUALES QUE BENEFICIARÁ A LA LOCALIDAD DE CHAPULTEPEC (SANTO DOMINGO), MUNICIPIO DE TEPEXI DE RODRÍGUEZ, PUE.</t>
  </si>
  <si>
    <t>AMPLIACIÓN DEL SISTEMA DE AGUA POTABLE QUE BENEFICIARÁ A LA LOCALIDAD DE CHAPULTEPEC (SANTO DOMINGO), PERTENECIENTE AL MUNICIPIO DE TEPEXI DE RODRÍGUEZ EN EL ESTADO DE PUEBLA</t>
  </si>
  <si>
    <t>CONSTRUCCIÓN DEL SISTEMA DE ALCANTARILLADO SANITARIO Y PLANTA DE TRATAMIENTO QUE BENEFICIARÁ A LA LOCALIDAD DE TEPEIXCO, PERTENECIENTE AL MUNICIPIO DE ZACATLÁN, PUE.</t>
  </si>
  <si>
    <t>CONSTRUCCIÓN DE PLANTA DE TRATAMIENTO DE AGUAS RESIDUALES QUE BENEFICIARÁ A LA LOCALIDAD DE SAN CRISTÓBAL XOCHIMILPA PERTENECIENTE AL MUNICIPIO DE ZACATLÁN,  PUE.</t>
  </si>
  <si>
    <t>AMPLIACIÓN DEL SISTEMA DE AGUA POTABLE EN LA LOCALIDAD DE SAN FELIPE OTLALTEPEC, MUNICIPIO DE TEPEXI DE RODRÍGUEZ, PUE</t>
  </si>
  <si>
    <t>HEROÍCA PUEBLA DE ZARAGOZA</t>
  </si>
  <si>
    <t>SAN MIGUEL XOXTLA</t>
  </si>
  <si>
    <t>TEPEXI DE RODRÍGUEZ</t>
  </si>
  <si>
    <t>CHAPULTEPEC (SANTO DOMINGO)</t>
  </si>
  <si>
    <t>ZACATLÁN</t>
  </si>
  <si>
    <t>TEPEIXCO</t>
  </si>
  <si>
    <t>SAN CRISTÓBAL XOCHIMILPA</t>
  </si>
  <si>
    <t>SAN FELIPE OTLALTEPEC</t>
  </si>
  <si>
    <t>CONSTRUCCIÓN A PRECIO ALZADO DE LA OBRA NUEVA DEL CENTRO DE SALUD EN LA COLONIA 2 DE MARZO EN EL MUNICIPIO DE PUEBLA, EN LA JURISDICCIÓN SANITARIA NO. 6 PUEBLA, EN EL ESTADO DE PUEBLA</t>
  </si>
  <si>
    <t>CONSTRUCCIÓN A PRECIO ALZADO PARA LA SUSTITUCIÓN POR OBRA NUEVA DEL CENTRO DE SALUD DE CHAPULCO EN EL MUNICIPIO DE CHAPULCO, EN LA JURISDICCIÓN SANITARIA NO. 10 TEHUACÁN, EN EL ESTADO DE PUEBLA</t>
  </si>
  <si>
    <t>CONSTRUCCIÓN A PRECIO ALZADO PARA LA OBRA NUEVA DEL CENTRO DE SALUD DE ALJOJUCA, MUNICIPIO DE ALJOJUCA, EN LA JURISDICCIÓN SANITARIA NO. 4 SAN SALVADOR EL SECO, EN EL ESTADO DE PUEBLA</t>
  </si>
  <si>
    <t>TRABAJOS DE AMPLIACIÓN A PRECIO ALZADO DEL CENTRO DE SALUD DE TIANGUISMANALCO EN EL MUNICIPIO DE TIANGUISMANALCO, EN LA JURISDICCIÓN SANITARIA NO. 5 HUEJOTZINGO, EN EL ESTADO DE PUEBLA</t>
  </si>
  <si>
    <t>CONSTRUCCIÓN A PRECIO ALZADO DE LA OBRA NUEVA DEL CENTRO DE SALUD DE SAN JUAN EPATLÁN, MUNICIPIO DE EPATLÁN, EN LA JURISDICCIÓN SANITARIA NO. 7 IZÚCAR DE MATAMOROS, EN EL ESTADO DE PUEBLA</t>
  </si>
  <si>
    <t>CONSTRUCCIÓN A PRECIO ALZADO PARA LA OBRA NUEVA DEL CENTRO DE SALUD DE SAN MATEO MENDIZABAL, MUNICIPIO DE AMOZOC DE MOTA, EN LA JURISDICCIÓN SANITARIA NO. 9 TEPEXI DE RODRÍGUEZ, EN EL ESTADO DE PUEBLA</t>
  </si>
  <si>
    <t>"TRABAJOS DE AMPLIACIÓN A PRECIO ALZADO DEL CENTRO DE SALUD DE SAN ANDRÉS CHOLULA EN EL MUNICIPIO DE SAN ANDRÉS CHOLULA, EN LA JURISDICCIÓN SANITARIA NO. 5 HUEJOTZINGO, EN EL ESTADO DE PUEBLA"</t>
  </si>
  <si>
    <t>CONSTRUCCIÓN A PRECIO ALZADO PARA LA SUSTITUCIÓN POR OBRA NUEVA DEL CENTRO DE SALUD DE TEPEYAHUALCO EN EL MUNICIPIO DE TEPEYAHUALCO, EN LA JURISDICCIÓN SANITARIA NO. 4 SAN SALVADOR EL SECO, EN EL ESTADO DE PUEBLA</t>
  </si>
  <si>
    <t>TRABAJOS DE AMPLIACIÓN A PRECIO ALZADO DEL CENTRO DE SALUD DE TEHUITZINGO EN EL MUNICIPIO DE TEHUITZINGO, EN LA JURISDICCIÓN SANITARIA NO. 8 ACATLÁN DE OSORIO, EN EL ESTADO DE PUEBLA</t>
  </si>
  <si>
    <t>CONSTRUCCIÓN A PRECIO ALZADO PARA LA SUSTITUCIÓN POR OBRA NUEVA DEL CENTRO DE SALUD DE ELOXOCHITLÁN EN EL MUNICIPIO DE ELOXOCHITLÁN, EN LA JURISDICCIÓN SANITARIA NO. 10 TEHUACÁN, EN EL ESTADO DE PUEBLA</t>
  </si>
  <si>
    <t>TRABAJOS DE AMPLIACIÓN A PRECIO ALZADO DEL CENTRO DE SALUD DE SAN RAFAEL TLANALAPAN EN EL MUNICIPIO DE SAN MARTÍN TEXMELUCAN, EN LA JURISDICCIÓN SANITARIA NO. 5 HUEJOTZINGO, EN EL ESTADO DE PUEBLA</t>
  </si>
  <si>
    <t>CHAPULCO</t>
  </si>
  <si>
    <t>ALJOJUCA</t>
  </si>
  <si>
    <t>TIANGUISMANALCO</t>
  </si>
  <si>
    <t>EPATLÁN</t>
  </si>
  <si>
    <t>SAN JUAN EPATLÁN</t>
  </si>
  <si>
    <t>AMOZOC</t>
  </si>
  <si>
    <t>AMOZOC DE MOTA</t>
  </si>
  <si>
    <t>SAN ANDRÉS CHOLULA</t>
  </si>
  <si>
    <t>TEPEYAHUALCO</t>
  </si>
  <si>
    <t>TEHUITZINGO</t>
  </si>
  <si>
    <t>ELOXOCHITLÁN</t>
  </si>
  <si>
    <t>SAN MARTÍN TEXMELUCAN</t>
  </si>
  <si>
    <t>SAN RAFAEL TLANALAPAN</t>
  </si>
  <si>
    <t>SAN BERNARDINO TLAXCALANCINGO</t>
  </si>
  <si>
    <t>AMPLIACIÓN DEL SISTEMA DE AGUA POTABLE, EN LA LOCALIDAD DE SAN BERNARDINO TLAXCALANCINGO, MUNICIPIO DE SAN ANDRÉS CHOLULA, EN EL ESTADO DE PUEBLA</t>
  </si>
  <si>
    <t>XICOTEPEC</t>
  </si>
  <si>
    <t>XICOTEPEC DE JUÁREZ</t>
  </si>
  <si>
    <t>REHABILITACION DEL SISTEMA DE AGUA POTABLE (RED DE DISTRIBUCION EN VARIAS CALLES)</t>
  </si>
  <si>
    <t>CONSTRUCCION Y REHABILITACION DEL SISTEMA DE ALCANTARILLADO SANITARIO Y PLUVIAL EN XICOTEPEC</t>
  </si>
  <si>
    <t>ADOQUINAMIENTO A PRECIO ALZADO DE LA CALLE PROLONGACIÓN PERALVILLO BARRIO EL ARENAL</t>
  </si>
  <si>
    <t>AMPLIACIÓN DE LA RED DE AGUA POTABLE EN COLONIA PARAÍSO DE JESÚS 2DA. SECCIÓN (RED DE DISTRIBUCIÓN)</t>
  </si>
  <si>
    <t>TEHUACÁN</t>
  </si>
  <si>
    <t>CUAUTEMPAN</t>
  </si>
  <si>
    <t>CERRO VERDE (EJECATEPECO)</t>
  </si>
  <si>
    <t>AMPLIACIÓN DE DRENAJE SANITARIO QUE BENEFICIARA A LA LOCALIDAD DE CERRO VERDE (EJECATEPECO), MUNICIPIO DE CUAUTEMPAN EN EL ESTADO DE PUEBLA.</t>
  </si>
  <si>
    <t>ATEMPAN</t>
  </si>
  <si>
    <t>CALA SUR</t>
  </si>
  <si>
    <t>CONSTRUCCIÓN DEL SISTEMA DE AGUA POTABLE QUE BENEFICIARÁ A LA LOCALIDAD DE CALA SUR, PERTENECIENTE AL MUNICIPIO DE ATEMPAN, EN EL ESTADO DE PUEBLA.</t>
  </si>
  <si>
    <t>PANTEPEC</t>
  </si>
  <si>
    <t>MODERNIZACIÓN Y AMPLIACIÓN DEL CAMINO TIPO "D" MEJORADO E.C. (CARRETERA LA MESA - MECAPALAPA) - EL ZAPOTE - LAS FLORES - LOMA BONITA - LA SABANA EJIDO AGUA LINDA, DE 5.33 KMS. DE LONGITUD, META 2016: 1.633 KMS. TRAMO DEL KM. 3+700 AL KM. 5+330, PERTENECIENTE AL MUNICIPIO DE PANTEPEC EN EL ESTADO DE PUEBLA.</t>
  </si>
  <si>
    <t>CONSTRUCCIÓN DEL SISTEMA DE AGUA POTABLE ATZOMIAXTLA - TACOPAN</t>
  </si>
  <si>
    <t>TACOPAN</t>
  </si>
  <si>
    <t>TLAPANALÁ</t>
  </si>
  <si>
    <t xml:space="preserve">SECRETARÍA DE FINANZAS Y ADMINISTRACIÓN  </t>
  </si>
  <si>
    <t>SUBSECRETARÍA DE EGRESOS</t>
  </si>
  <si>
    <t xml:space="preserve">UNIDAD DE INVERSIÓN </t>
  </si>
  <si>
    <t>CARTERA DE PROYECTOS FISE 2015</t>
  </si>
  <si>
    <t>MONTOS QUE RECIBAN, OBRAS Y ACCIONES A REALIZAR CON EL FAIS.</t>
  </si>
  <si>
    <t>MONTO FISE 2015: $571.5 MDP.</t>
  </si>
  <si>
    <t>OBRA O ACCIÓN A REALIZAR</t>
  </si>
  <si>
    <t xml:space="preserve">ENTIDAD </t>
  </si>
  <si>
    <t>COSTO</t>
  </si>
  <si>
    <t>UBICACIÓN</t>
  </si>
  <si>
    <t>METAS</t>
  </si>
  <si>
    <t>POBLACION BENEFICIADA TOTAL</t>
  </si>
  <si>
    <t>LA OBRA PROPUESTA SE REALIZA EN ZAP</t>
  </si>
  <si>
    <t>LA OBRA SE REALIZA EN ALGUNA DE LAS LOCALIDADES CON LOS DOS GRADOS MAYORES DE REZAGO SOCIAL EN EL MUNICIPIO</t>
  </si>
  <si>
    <t>LA OBRA SE REALIZA PARA POBRES EXTREMOS</t>
  </si>
  <si>
    <t>ENTIDAD</t>
  </si>
  <si>
    <t>MONTO FISE 2016: $5,950.23 mdp</t>
  </si>
  <si>
    <t>342 M2</t>
  </si>
  <si>
    <t>342.89 M2</t>
  </si>
  <si>
    <t>3200 ML</t>
  </si>
  <si>
    <t>560 ML</t>
  </si>
  <si>
    <t>3969.59 M2</t>
  </si>
  <si>
    <t>565.19 M2</t>
  </si>
  <si>
    <t>4008 ML</t>
  </si>
  <si>
    <t>342.82 M2</t>
  </si>
  <si>
    <t>696 M2</t>
  </si>
  <si>
    <t>737.74 M2</t>
  </si>
  <si>
    <t>648 ML</t>
  </si>
  <si>
    <t>2457.33 M2</t>
  </si>
  <si>
    <t>9314.99 ML</t>
  </si>
  <si>
    <t>7500 ML</t>
  </si>
  <si>
    <t>62496 ML</t>
  </si>
  <si>
    <t>1671 M2</t>
  </si>
  <si>
    <t>9131.99 ML</t>
  </si>
  <si>
    <t>1 PLANTA</t>
  </si>
  <si>
    <t>6404.18 ML</t>
  </si>
  <si>
    <t>401.13 M2</t>
  </si>
  <si>
    <t>10285.87 ML</t>
  </si>
  <si>
    <t>2281.15 ML</t>
  </si>
  <si>
    <t>2668.50 ML</t>
  </si>
  <si>
    <t>151879.1 M2</t>
  </si>
  <si>
    <t>1.63 KM</t>
  </si>
  <si>
    <t>6758.7 ML</t>
  </si>
  <si>
    <t>5841.16 ML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</si>
</sst>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2]\ * #,##0.00_ ;_ [$€-2]\ * \-#,##0.00_ ;_ [$€-2]\ * &quot;-&quot;??_ "/>
    <numFmt numFmtId="165" formatCode="_ * #,##0.00_ ;_ * \-#,##0.00_ ;_ * &quot;-&quot;??_ ;_ @_ "/>
    <numFmt numFmtId="166" formatCode="_-[$€-2]* #,##0.00_-;\-[$€-2]* #,##0.00_-;_-[$€-2]* &quot;-&quot;??_-"/>
    <numFmt numFmtId="167" formatCode="_-&quot;$&quot;* #,##0.000_-;\-&quot;$&quot;* #,##0.000_-;_-&quot;$&quot;* &quot;-&quot;??_-;_-@_-"/>
    <numFmt numFmtId="168" formatCode="_-&quot;$&quot;* #,##0.0000_-;\-&quot;$&quot;* #,##0.0000_-;_-&quot;$&quot;* &quot;-&quot;??_-;_-@_-"/>
    <numFmt numFmtId="169" formatCode="_-* #,##0_-;\-* #,##0_-;_-* &quot;-&quot;??_-;_-@_-"/>
    <numFmt numFmtId="170" formatCode="[$-80A]dddd\,\ dd&quot; de &quot;mmmm&quot; de &quot;yyyy"/>
    <numFmt numFmtId="171" formatCode="[$-80A]hh:mm:ss\ AM/PM"/>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000"/>
    <numFmt numFmtId="177" formatCode="0.00000"/>
    <numFmt numFmtId="178" formatCode="0.0000"/>
    <numFmt numFmtId="179" formatCode="0.000"/>
    <numFmt numFmtId="180" formatCode="0.0"/>
    <numFmt numFmtId="181" formatCode="0.00000000"/>
    <numFmt numFmtId="182" formatCode="0.000000000"/>
    <numFmt numFmtId="183" formatCode="0.0000000"/>
    <numFmt numFmtId="184" formatCode="_-* #,##0.000_-;\-* #,##0.000_-;_-* &quot;-&quot;???_-;_-@_-"/>
  </numFmts>
  <fonts count="53">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Book Antiqua"/>
      <family val="1"/>
    </font>
    <font>
      <b/>
      <sz val="14"/>
      <color indexed="8"/>
      <name val="Calibri"/>
      <family val="2"/>
    </font>
    <font>
      <u val="single"/>
      <sz val="11"/>
      <color indexed="12"/>
      <name val="Calibri"/>
      <family val="2"/>
    </font>
    <font>
      <sz val="8"/>
      <color indexed="8"/>
      <name val="Arial"/>
      <family val="2"/>
    </font>
    <font>
      <b/>
      <sz val="16"/>
      <color indexed="8"/>
      <name val="Calibri"/>
      <family val="2"/>
    </font>
    <font>
      <b/>
      <sz val="14"/>
      <color indexed="9"/>
      <name val="Calibri"/>
      <family val="2"/>
    </font>
    <font>
      <sz val="14"/>
      <color indexed="8"/>
      <name val="Calibri"/>
      <family val="2"/>
    </font>
    <font>
      <sz val="14"/>
      <name val="Calibri"/>
      <family val="2"/>
    </font>
    <font>
      <b/>
      <sz val="14"/>
      <name val="Calibri"/>
      <family val="2"/>
    </font>
    <font>
      <b/>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4"/>
      <color theme="1"/>
      <name val="Calibri"/>
      <family val="2"/>
    </font>
    <font>
      <u val="single"/>
      <sz val="11"/>
      <color theme="10"/>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
      <b/>
      <sz val="14"/>
      <color theme="0"/>
      <name val="Calibri"/>
      <family val="2"/>
    </font>
    <font>
      <sz val="14"/>
      <color theme="1"/>
      <name val="Calibri"/>
      <family val="2"/>
    </font>
    <font>
      <b/>
      <sz val="12"/>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theme="3" tint="0.5999900102615356"/>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24997000396251678"/>
        <bgColor indexed="64"/>
      </patternFill>
    </fill>
    <fill>
      <patternFill patternType="solid">
        <fgColor theme="3" tint="-0.24997000396251678"/>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medium"/>
      <right/>
      <top style="thin"/>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s>
  <cellStyleXfs count="5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1" fillId="3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2" fillId="35" borderId="1" applyNumberFormat="0" applyAlignment="0" applyProtection="0"/>
    <xf numFmtId="0" fontId="5" fillId="36" borderId="2" applyNumberFormat="0" applyAlignment="0" applyProtection="0"/>
    <xf numFmtId="0" fontId="5" fillId="36" borderId="2" applyNumberFormat="0" applyAlignment="0" applyProtection="0"/>
    <xf numFmtId="0" fontId="32" fillId="35" borderId="1"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33" fillId="37" borderId="3" applyNumberFormat="0" applyAlignment="0" applyProtection="0"/>
    <xf numFmtId="0" fontId="6" fillId="38" borderId="4" applyNumberFormat="0" applyAlignment="0" applyProtection="0"/>
    <xf numFmtId="0" fontId="6" fillId="38" borderId="4" applyNumberFormat="0" applyAlignment="0" applyProtection="0"/>
    <xf numFmtId="0" fontId="33" fillId="37" borderId="3" applyNumberFormat="0" applyAlignment="0" applyProtection="0"/>
    <xf numFmtId="0" fontId="6" fillId="38" borderId="4" applyNumberFormat="0" applyAlignment="0" applyProtection="0"/>
    <xf numFmtId="0" fontId="6" fillId="38" borderId="4" applyNumberFormat="0" applyAlignment="0" applyProtection="0"/>
    <xf numFmtId="0" fontId="6" fillId="38" borderId="4" applyNumberFormat="0" applyAlignment="0" applyProtection="0"/>
    <xf numFmtId="0" fontId="6" fillId="38" borderId="4" applyNumberFormat="0" applyAlignment="0" applyProtection="0"/>
    <xf numFmtId="0" fontId="34"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34"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0"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0"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0"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0"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0"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0"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0"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6" fillId="49" borderId="1" applyNumberFormat="0" applyAlignment="0" applyProtection="0"/>
    <xf numFmtId="0" fontId="9" fillId="13" borderId="2" applyNumberFormat="0" applyAlignment="0" applyProtection="0"/>
    <xf numFmtId="0" fontId="9" fillId="13" borderId="2" applyNumberFormat="0" applyAlignment="0" applyProtection="0"/>
    <xf numFmtId="0" fontId="36" fillId="49"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37" fillId="50" borderId="7" applyFont="0" applyBorder="0" applyAlignment="0">
      <protection/>
    </xf>
    <xf numFmtId="0" fontId="2" fillId="0" borderId="0">
      <alignment/>
      <protection/>
    </xf>
    <xf numFmtId="0" fontId="2" fillId="0" borderId="0">
      <alignment/>
      <protection/>
    </xf>
    <xf numFmtId="2" fontId="19" fillId="0" borderId="8">
      <alignment horizontal="right"/>
      <protection/>
    </xf>
    <xf numFmtId="164" fontId="2" fillId="0" borderId="0" applyFont="0" applyFill="0" applyBorder="0" applyAlignment="0" applyProtection="0"/>
    <xf numFmtId="166" fontId="2" fillId="0" borderId="0" applyFont="0" applyFill="0" applyBorder="0" applyAlignment="0" applyProtection="0"/>
    <xf numFmtId="0" fontId="38" fillId="0" borderId="0" applyNumberFormat="0" applyFill="0" applyBorder="0" applyAlignment="0" applyProtection="0"/>
    <xf numFmtId="0" fontId="39" fillId="5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9" fillId="5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40"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54" borderId="9" applyNumberFormat="0" applyFont="0" applyAlignment="0" applyProtection="0"/>
    <xf numFmtId="0" fontId="2" fillId="55" borderId="10" applyNumberFormat="0" applyFont="0" applyAlignment="0" applyProtection="0"/>
    <xf numFmtId="0" fontId="0" fillId="54" borderId="9" applyNumberFormat="0" applyFont="0" applyAlignment="0" applyProtection="0"/>
    <xf numFmtId="0" fontId="2" fillId="55" borderId="10" applyNumberFormat="0" applyFont="0" applyAlignment="0" applyProtection="0"/>
    <xf numFmtId="0" fontId="0" fillId="54" borderId="9" applyNumberFormat="0" applyFont="0" applyAlignment="0" applyProtection="0"/>
    <xf numFmtId="0" fontId="2" fillId="55" borderId="10" applyNumberFormat="0" applyFont="0" applyAlignment="0" applyProtection="0"/>
    <xf numFmtId="0" fontId="0" fillId="54" borderId="9" applyNumberFormat="0" applyFont="0" applyAlignment="0" applyProtection="0"/>
    <xf numFmtId="0" fontId="2" fillId="55" borderId="10" applyNumberFormat="0" applyFont="0" applyAlignment="0" applyProtection="0"/>
    <xf numFmtId="0" fontId="2" fillId="55" borderId="10" applyNumberFormat="0" applyFont="0" applyAlignment="0" applyProtection="0"/>
    <xf numFmtId="0" fontId="2" fillId="55" borderId="10"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35" borderId="11" applyNumberFormat="0" applyAlignment="0" applyProtection="0"/>
    <xf numFmtId="0" fontId="12" fillId="36" borderId="12" applyNumberFormat="0" applyAlignment="0" applyProtection="0"/>
    <xf numFmtId="0" fontId="12" fillId="36" borderId="12" applyNumberFormat="0" applyAlignment="0" applyProtection="0"/>
    <xf numFmtId="0" fontId="42" fillId="35" borderId="11" applyNumberFormat="0" applyAlignment="0" applyProtection="0"/>
    <xf numFmtId="0" fontId="12" fillId="36" borderId="12" applyNumberFormat="0" applyAlignment="0" applyProtection="0"/>
    <xf numFmtId="0" fontId="12" fillId="36" borderId="12" applyNumberFormat="0" applyAlignment="0" applyProtection="0"/>
    <xf numFmtId="0" fontId="12" fillId="36" borderId="12" applyNumberFormat="0" applyAlignment="0" applyProtection="0"/>
    <xf numFmtId="0" fontId="12" fillId="36" borderId="12" applyNumberFormat="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6"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46"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47"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47"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35" fillId="0" borderId="17" applyNumberFormat="0" applyFill="0" applyAlignment="0" applyProtection="0"/>
    <xf numFmtId="0" fontId="8" fillId="0" borderId="18" applyNumberFormat="0" applyFill="0" applyAlignment="0" applyProtection="0"/>
    <xf numFmtId="0" fontId="8" fillId="0" borderId="18" applyNumberFormat="0" applyFill="0" applyAlignment="0" applyProtection="0"/>
    <xf numFmtId="0" fontId="35" fillId="0" borderId="17" applyNumberFormat="0" applyFill="0" applyAlignment="0" applyProtection="0"/>
    <xf numFmtId="0" fontId="8" fillId="0" borderId="18" applyNumberFormat="0" applyFill="0" applyAlignment="0" applyProtection="0"/>
    <xf numFmtId="0" fontId="8" fillId="0" borderId="18" applyNumberFormat="0" applyFill="0" applyAlignment="0" applyProtection="0"/>
    <xf numFmtId="0" fontId="8" fillId="0" borderId="18" applyNumberFormat="0" applyFill="0" applyAlignment="0" applyProtection="0"/>
    <xf numFmtId="0" fontId="8" fillId="0" borderId="1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4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cellStyleXfs>
  <cellXfs count="33">
    <xf numFmtId="0" fontId="0" fillId="0" borderId="0" xfId="0" applyFont="1" applyAlignment="1">
      <alignment/>
    </xf>
    <xf numFmtId="0" fontId="49" fillId="0" borderId="0" xfId="0" applyFont="1" applyAlignment="1">
      <alignment wrapText="1"/>
    </xf>
    <xf numFmtId="0" fontId="49" fillId="0" borderId="0" xfId="0" applyFont="1" applyAlignment="1">
      <alignment/>
    </xf>
    <xf numFmtId="0" fontId="0" fillId="0" borderId="0" xfId="0" applyAlignment="1">
      <alignment/>
    </xf>
    <xf numFmtId="0" fontId="37" fillId="0" borderId="0" xfId="0" applyFont="1" applyAlignment="1">
      <alignment wrapText="1"/>
    </xf>
    <xf numFmtId="0" fontId="48" fillId="0" borderId="0" xfId="0" applyFont="1" applyAlignment="1">
      <alignment wrapText="1"/>
    </xf>
    <xf numFmtId="0" fontId="0" fillId="0" borderId="0" xfId="0" applyAlignment="1">
      <alignment wrapText="1"/>
    </xf>
    <xf numFmtId="0" fontId="50" fillId="56" borderId="8" xfId="0" applyFont="1" applyFill="1" applyBorder="1" applyAlignment="1">
      <alignment horizontal="center" vertical="center"/>
    </xf>
    <xf numFmtId="0" fontId="50" fillId="57" borderId="8" xfId="385" applyFont="1" applyFill="1" applyBorder="1" applyAlignment="1">
      <alignment horizontal="justify" vertical="center" wrapText="1"/>
      <protection/>
    </xf>
    <xf numFmtId="0" fontId="50" fillId="56" borderId="8" xfId="385" applyFont="1" applyFill="1" applyBorder="1" applyAlignment="1">
      <alignment horizontal="center" vertical="center" wrapText="1"/>
      <protection/>
    </xf>
    <xf numFmtId="0" fontId="51" fillId="58" borderId="8" xfId="0" applyFont="1" applyFill="1" applyBorder="1" applyAlignment="1">
      <alignment horizontal="center" vertical="center" wrapText="1"/>
    </xf>
    <xf numFmtId="0" fontId="51" fillId="0" borderId="8" xfId="0" applyFont="1" applyBorder="1" applyAlignment="1">
      <alignment/>
    </xf>
    <xf numFmtId="0" fontId="26" fillId="58" borderId="8" xfId="283" applyNumberFormat="1" applyFont="1" applyFill="1" applyBorder="1" applyAlignment="1" applyProtection="1">
      <alignment horizontal="center" vertical="center"/>
      <protection/>
    </xf>
    <xf numFmtId="0" fontId="26" fillId="0" borderId="8" xfId="283" applyNumberFormat="1" applyFont="1" applyFill="1" applyBorder="1" applyAlignment="1" applyProtection="1">
      <alignment horizontal="center" vertical="center"/>
      <protection/>
    </xf>
    <xf numFmtId="43" fontId="51" fillId="0" borderId="8" xfId="283" applyFont="1" applyFill="1" applyBorder="1" applyAlignment="1">
      <alignment horizontal="center" vertical="center" wrapText="1"/>
    </xf>
    <xf numFmtId="0" fontId="51" fillId="0" borderId="8" xfId="0" applyFont="1" applyBorder="1" applyAlignment="1">
      <alignment horizontal="center" vertical="center"/>
    </xf>
    <xf numFmtId="0" fontId="51" fillId="0" borderId="8" xfId="0" applyFont="1" applyBorder="1" applyAlignment="1">
      <alignment horizontal="center" vertical="center" wrapText="1"/>
    </xf>
    <xf numFmtId="0" fontId="50" fillId="0" borderId="21" xfId="0" applyFont="1" applyFill="1" applyBorder="1" applyAlignment="1">
      <alignment horizontal="center" wrapText="1"/>
    </xf>
    <xf numFmtId="0" fontId="50" fillId="0" borderId="22" xfId="0" applyFont="1" applyFill="1" applyBorder="1" applyAlignment="1">
      <alignment horizontal="center"/>
    </xf>
    <xf numFmtId="0" fontId="51" fillId="0" borderId="22" xfId="0" applyFont="1" applyFill="1" applyBorder="1" applyAlignment="1">
      <alignment/>
    </xf>
    <xf numFmtId="0" fontId="51" fillId="0" borderId="23" xfId="0" applyFont="1" applyFill="1" applyBorder="1" applyAlignment="1">
      <alignment/>
    </xf>
    <xf numFmtId="0" fontId="37" fillId="0" borderId="24" xfId="0" applyFont="1" applyBorder="1" applyAlignment="1">
      <alignment wrapText="1"/>
    </xf>
    <xf numFmtId="0" fontId="37" fillId="0" borderId="25" xfId="0" applyFont="1" applyBorder="1" applyAlignment="1">
      <alignment/>
    </xf>
    <xf numFmtId="0" fontId="51" fillId="0" borderId="25" xfId="0" applyFont="1" applyBorder="1" applyAlignment="1">
      <alignment/>
    </xf>
    <xf numFmtId="0" fontId="51" fillId="0" borderId="26" xfId="0" applyFont="1" applyBorder="1" applyAlignment="1">
      <alignment/>
    </xf>
    <xf numFmtId="0" fontId="51" fillId="0" borderId="8" xfId="0" applyFont="1" applyFill="1" applyBorder="1" applyAlignment="1">
      <alignment horizontal="justify" vertical="center" wrapText="1"/>
    </xf>
    <xf numFmtId="0" fontId="37" fillId="0" borderId="0" xfId="0" applyFont="1" applyAlignment="1">
      <alignment horizontal="left" wrapText="1"/>
    </xf>
    <xf numFmtId="0" fontId="52" fillId="0" borderId="0" xfId="0" applyFont="1" applyAlignment="1">
      <alignment horizontal="left" wrapText="1"/>
    </xf>
    <xf numFmtId="0" fontId="48" fillId="0" borderId="0" xfId="0" applyFont="1" applyAlignment="1">
      <alignment horizontal="left" wrapText="1"/>
    </xf>
    <xf numFmtId="0" fontId="50" fillId="56" borderId="8" xfId="0" applyFont="1" applyFill="1" applyBorder="1" applyAlignment="1">
      <alignment horizontal="center" vertical="center"/>
    </xf>
    <xf numFmtId="0" fontId="27" fillId="0" borderId="22" xfId="0" applyFont="1" applyFill="1" applyBorder="1" applyAlignment="1">
      <alignment horizontal="right"/>
    </xf>
    <xf numFmtId="0" fontId="37" fillId="0" borderId="8" xfId="0" applyFont="1" applyFill="1" applyBorder="1" applyAlignment="1">
      <alignment horizontal="right"/>
    </xf>
    <xf numFmtId="0" fontId="50" fillId="56" borderId="8" xfId="385" applyFont="1" applyFill="1" applyBorder="1" applyAlignment="1">
      <alignment horizontal="center" vertical="center" wrapText="1"/>
      <protection/>
    </xf>
  </cellXfs>
  <cellStyles count="488">
    <cellStyle name="Normal" xfId="0"/>
    <cellStyle name="20% - Énfasis1" xfId="15"/>
    <cellStyle name="20% - Énfasis1 2" xfId="16"/>
    <cellStyle name="20% - Énfasis1 2 2" xfId="17"/>
    <cellStyle name="20% - Énfasis1 3" xfId="18"/>
    <cellStyle name="20% - Énfasis1 3 2" xfId="19"/>
    <cellStyle name="20% - Énfasis1 4" xfId="20"/>
    <cellStyle name="20% - Énfasis1 5" xfId="21"/>
    <cellStyle name="20% - Énfasis1 6" xfId="22"/>
    <cellStyle name="20% - Énfasis1 7" xfId="23"/>
    <cellStyle name="20% - Énfasis2" xfId="24"/>
    <cellStyle name="20% - Énfasis2 2" xfId="25"/>
    <cellStyle name="20% - Énfasis2 2 2" xfId="26"/>
    <cellStyle name="20% - Énfasis2 3" xfId="27"/>
    <cellStyle name="20% - Énfasis2 3 2" xfId="28"/>
    <cellStyle name="20% - Énfasis2 4" xfId="29"/>
    <cellStyle name="20% - Énfasis2 5" xfId="30"/>
    <cellStyle name="20% - Énfasis2 6" xfId="31"/>
    <cellStyle name="20% - Énfasis2 7" xfId="32"/>
    <cellStyle name="20% - Énfasis3" xfId="33"/>
    <cellStyle name="20% - Énfasis3 2" xfId="34"/>
    <cellStyle name="20% - Énfasis3 2 2" xfId="35"/>
    <cellStyle name="20% - Énfasis3 3" xfId="36"/>
    <cellStyle name="20% - Énfasis3 3 2" xfId="37"/>
    <cellStyle name="20% - Énfasis3 4" xfId="38"/>
    <cellStyle name="20% - Énfasis3 5" xfId="39"/>
    <cellStyle name="20% - Énfasis3 6" xfId="40"/>
    <cellStyle name="20% - Énfasis3 7" xfId="41"/>
    <cellStyle name="20% - Énfasis4" xfId="42"/>
    <cellStyle name="20% - Énfasis4 2" xfId="43"/>
    <cellStyle name="20% - Énfasis4 2 2" xfId="44"/>
    <cellStyle name="20% - Énfasis4 3" xfId="45"/>
    <cellStyle name="20% - Énfasis4 3 2" xfId="46"/>
    <cellStyle name="20% - Énfasis4 4" xfId="47"/>
    <cellStyle name="20% - Énfasis4 5" xfId="48"/>
    <cellStyle name="20% - Énfasis4 6" xfId="49"/>
    <cellStyle name="20% - Énfasis4 7" xfId="50"/>
    <cellStyle name="20% - Énfasis5" xfId="51"/>
    <cellStyle name="20% - Énfasis5 2" xfId="52"/>
    <cellStyle name="20% - Énfasis5 2 2" xfId="53"/>
    <cellStyle name="20% - Énfasis5 3" xfId="54"/>
    <cellStyle name="20% - Énfasis5 3 2" xfId="55"/>
    <cellStyle name="20% - Énfasis5 4" xfId="56"/>
    <cellStyle name="20% - Énfasis5 5" xfId="57"/>
    <cellStyle name="20% - Énfasis5 6" xfId="58"/>
    <cellStyle name="20% - Énfasis5 7" xfId="59"/>
    <cellStyle name="20% - Énfasis6" xfId="60"/>
    <cellStyle name="20% - Énfasis6 2" xfId="61"/>
    <cellStyle name="20% - Énfasis6 2 2" xfId="62"/>
    <cellStyle name="20% - Énfasis6 3" xfId="63"/>
    <cellStyle name="20% - Énfasis6 3 2" xfId="64"/>
    <cellStyle name="20% - Énfasis6 4" xfId="65"/>
    <cellStyle name="20% - Énfasis6 5" xfId="66"/>
    <cellStyle name="20% - Énfasis6 6" xfId="67"/>
    <cellStyle name="20% - Énfasis6 7" xfId="68"/>
    <cellStyle name="40% - Énfasis1" xfId="69"/>
    <cellStyle name="40% - Énfasis1 2" xfId="70"/>
    <cellStyle name="40% - Énfasis1 2 2" xfId="71"/>
    <cellStyle name="40% - Énfasis1 3" xfId="72"/>
    <cellStyle name="40% - Énfasis1 3 2" xfId="73"/>
    <cellStyle name="40% - Énfasis1 4" xfId="74"/>
    <cellStyle name="40% - Énfasis1 5" xfId="75"/>
    <cellStyle name="40% - Énfasis1 6" xfId="76"/>
    <cellStyle name="40% - Énfasis1 7" xfId="77"/>
    <cellStyle name="40% - Énfasis2" xfId="78"/>
    <cellStyle name="40% - Énfasis2 2" xfId="79"/>
    <cellStyle name="40% - Énfasis2 2 2" xfId="80"/>
    <cellStyle name="40% - Énfasis2 3" xfId="81"/>
    <cellStyle name="40% - Énfasis2 3 2" xfId="82"/>
    <cellStyle name="40% - Énfasis2 4" xfId="83"/>
    <cellStyle name="40% - Énfasis2 5" xfId="84"/>
    <cellStyle name="40% - Énfasis2 6" xfId="85"/>
    <cellStyle name="40% - Énfasis2 7" xfId="86"/>
    <cellStyle name="40% - Énfasis3" xfId="87"/>
    <cellStyle name="40% - Énfasis3 2" xfId="88"/>
    <cellStyle name="40% - Énfasis3 2 2" xfId="89"/>
    <cellStyle name="40% - Énfasis3 3" xfId="90"/>
    <cellStyle name="40% - Énfasis3 3 2" xfId="91"/>
    <cellStyle name="40% - Énfasis3 4" xfId="92"/>
    <cellStyle name="40% - Énfasis3 5" xfId="93"/>
    <cellStyle name="40% - Énfasis3 6" xfId="94"/>
    <cellStyle name="40% - Énfasis3 7" xfId="95"/>
    <cellStyle name="40% - Énfasis4" xfId="96"/>
    <cellStyle name="40% - Énfasis4 2" xfId="97"/>
    <cellStyle name="40% - Énfasis4 2 2" xfId="98"/>
    <cellStyle name="40% - Énfasis4 3" xfId="99"/>
    <cellStyle name="40% - Énfasis4 3 2" xfId="100"/>
    <cellStyle name="40% - Énfasis4 4" xfId="101"/>
    <cellStyle name="40% - Énfasis4 5" xfId="102"/>
    <cellStyle name="40% - Énfasis4 6" xfId="103"/>
    <cellStyle name="40% - Énfasis4 7" xfId="104"/>
    <cellStyle name="40% - Énfasis5" xfId="105"/>
    <cellStyle name="40% - Énfasis5 2" xfId="106"/>
    <cellStyle name="40% - Énfasis5 2 2" xfId="107"/>
    <cellStyle name="40% - Énfasis5 3" xfId="108"/>
    <cellStyle name="40% - Énfasis5 3 2" xfId="109"/>
    <cellStyle name="40% - Énfasis5 4" xfId="110"/>
    <cellStyle name="40% - Énfasis5 5" xfId="111"/>
    <cellStyle name="40% - Énfasis5 6" xfId="112"/>
    <cellStyle name="40% - Énfasis5 7" xfId="113"/>
    <cellStyle name="40% - Énfasis6" xfId="114"/>
    <cellStyle name="40% - Énfasis6 2" xfId="115"/>
    <cellStyle name="40% - Énfasis6 2 2" xfId="116"/>
    <cellStyle name="40% - Énfasis6 3" xfId="117"/>
    <cellStyle name="40% - Énfasis6 3 2" xfId="118"/>
    <cellStyle name="40% - Énfasis6 4" xfId="119"/>
    <cellStyle name="40% - Énfasis6 5" xfId="120"/>
    <cellStyle name="40% - Énfasis6 6" xfId="121"/>
    <cellStyle name="40% - Énfasis6 7" xfId="122"/>
    <cellStyle name="60% - Énfasis1" xfId="123"/>
    <cellStyle name="60% - Énfasis1 2" xfId="124"/>
    <cellStyle name="60% - Énfasis1 3" xfId="125"/>
    <cellStyle name="60% - Énfasis1 3 2" xfId="126"/>
    <cellStyle name="60% - Énfasis1 4" xfId="127"/>
    <cellStyle name="60% - Énfasis1 5" xfId="128"/>
    <cellStyle name="60% - Énfasis1 6" xfId="129"/>
    <cellStyle name="60% - Énfasis1 7" xfId="130"/>
    <cellStyle name="60% - Énfasis2" xfId="131"/>
    <cellStyle name="60% - Énfasis2 2" xfId="132"/>
    <cellStyle name="60% - Énfasis2 3" xfId="133"/>
    <cellStyle name="60% - Énfasis2 3 2" xfId="134"/>
    <cellStyle name="60% - Énfasis2 4" xfId="135"/>
    <cellStyle name="60% - Énfasis2 5" xfId="136"/>
    <cellStyle name="60% - Énfasis2 6" xfId="137"/>
    <cellStyle name="60% - Énfasis2 7" xfId="138"/>
    <cellStyle name="60% - Énfasis3" xfId="139"/>
    <cellStyle name="60% - Énfasis3 2" xfId="140"/>
    <cellStyle name="60% - Énfasis3 3" xfId="141"/>
    <cellStyle name="60% - Énfasis3 3 2" xfId="142"/>
    <cellStyle name="60% - Énfasis3 4" xfId="143"/>
    <cellStyle name="60% - Énfasis3 5" xfId="144"/>
    <cellStyle name="60% - Énfasis3 6" xfId="145"/>
    <cellStyle name="60% - Énfasis3 7" xfId="146"/>
    <cellStyle name="60% - Énfasis4" xfId="147"/>
    <cellStyle name="60% - Énfasis4 2" xfId="148"/>
    <cellStyle name="60% - Énfasis4 3" xfId="149"/>
    <cellStyle name="60% - Énfasis4 3 2" xfId="150"/>
    <cellStyle name="60% - Énfasis4 4" xfId="151"/>
    <cellStyle name="60% - Énfasis4 5" xfId="152"/>
    <cellStyle name="60% - Énfasis4 6" xfId="153"/>
    <cellStyle name="60% - Énfasis4 7" xfId="154"/>
    <cellStyle name="60% - Énfasis5" xfId="155"/>
    <cellStyle name="60% - Énfasis5 2" xfId="156"/>
    <cellStyle name="60% - Énfasis5 3" xfId="157"/>
    <cellStyle name="60% - Énfasis5 3 2" xfId="158"/>
    <cellStyle name="60% - Énfasis5 4" xfId="159"/>
    <cellStyle name="60% - Énfasis5 5" xfId="160"/>
    <cellStyle name="60% - Énfasis5 6" xfId="161"/>
    <cellStyle name="60% - Énfasis5 7" xfId="162"/>
    <cellStyle name="60% - Énfasis6" xfId="163"/>
    <cellStyle name="60% - Énfasis6 2" xfId="164"/>
    <cellStyle name="60% - Énfasis6 3" xfId="165"/>
    <cellStyle name="60% - Énfasis6 3 2" xfId="166"/>
    <cellStyle name="60% - Énfasis6 4" xfId="167"/>
    <cellStyle name="60% - Énfasis6 5" xfId="168"/>
    <cellStyle name="60% - Énfasis6 6" xfId="169"/>
    <cellStyle name="60% - Énfasis6 7" xfId="170"/>
    <cellStyle name="Buena" xfId="171"/>
    <cellStyle name="Buena 2" xfId="172"/>
    <cellStyle name="Buena 3" xfId="173"/>
    <cellStyle name="Buena 3 2" xfId="174"/>
    <cellStyle name="Buena 4" xfId="175"/>
    <cellStyle name="Buena 5" xfId="176"/>
    <cellStyle name="Buena 6" xfId="177"/>
    <cellStyle name="Buena 7" xfId="178"/>
    <cellStyle name="Cálculo" xfId="179"/>
    <cellStyle name="Cálculo 2" xfId="180"/>
    <cellStyle name="Cálculo 3" xfId="181"/>
    <cellStyle name="Cálculo 3 2" xfId="182"/>
    <cellStyle name="Cálculo 4" xfId="183"/>
    <cellStyle name="Cálculo 5" xfId="184"/>
    <cellStyle name="Cálculo 6" xfId="185"/>
    <cellStyle name="Cálculo 7" xfId="186"/>
    <cellStyle name="Celda de comprobación" xfId="187"/>
    <cellStyle name="Celda de comprobación 2" xfId="188"/>
    <cellStyle name="Celda de comprobación 3" xfId="189"/>
    <cellStyle name="Celda de comprobación 3 2" xfId="190"/>
    <cellStyle name="Celda de comprobación 4" xfId="191"/>
    <cellStyle name="Celda de comprobación 5" xfId="192"/>
    <cellStyle name="Celda de comprobación 6" xfId="193"/>
    <cellStyle name="Celda de comprobación 7" xfId="194"/>
    <cellStyle name="Celda vinculada" xfId="195"/>
    <cellStyle name="Celda vinculada 2" xfId="196"/>
    <cellStyle name="Celda vinculada 3" xfId="197"/>
    <cellStyle name="Celda vinculada 3 2" xfId="198"/>
    <cellStyle name="Celda vinculada 4" xfId="199"/>
    <cellStyle name="Celda vinculada 5" xfId="200"/>
    <cellStyle name="Celda vinculada 6" xfId="201"/>
    <cellStyle name="Celda vinculada 7" xfId="202"/>
    <cellStyle name="Coma 2" xfId="203"/>
    <cellStyle name="Encabezado 4" xfId="204"/>
    <cellStyle name="Encabezado 4 2" xfId="205"/>
    <cellStyle name="Encabezado 4 3" xfId="206"/>
    <cellStyle name="Encabezado 4 3 2" xfId="207"/>
    <cellStyle name="Encabezado 4 4" xfId="208"/>
    <cellStyle name="Encabezado 4 5" xfId="209"/>
    <cellStyle name="Encabezado 4 6" xfId="210"/>
    <cellStyle name="Encabezado 4 7" xfId="211"/>
    <cellStyle name="Énfasis1" xfId="212"/>
    <cellStyle name="Énfasis1 2" xfId="213"/>
    <cellStyle name="Énfasis1 3" xfId="214"/>
    <cellStyle name="Énfasis1 3 2" xfId="215"/>
    <cellStyle name="Énfasis1 4" xfId="216"/>
    <cellStyle name="Énfasis1 5" xfId="217"/>
    <cellStyle name="Énfasis1 6" xfId="218"/>
    <cellStyle name="Énfasis1 7" xfId="219"/>
    <cellStyle name="Énfasis2" xfId="220"/>
    <cellStyle name="Énfasis2 2" xfId="221"/>
    <cellStyle name="Énfasis2 3" xfId="222"/>
    <cellStyle name="Énfasis2 3 2" xfId="223"/>
    <cellStyle name="Énfasis2 4" xfId="224"/>
    <cellStyle name="Énfasis2 5" xfId="225"/>
    <cellStyle name="Énfasis2 6" xfId="226"/>
    <cellStyle name="Énfasis2 7" xfId="227"/>
    <cellStyle name="Énfasis3" xfId="228"/>
    <cellStyle name="Énfasis3 2" xfId="229"/>
    <cellStyle name="Énfasis3 3" xfId="230"/>
    <cellStyle name="Énfasis3 3 2" xfId="231"/>
    <cellStyle name="Énfasis3 4" xfId="232"/>
    <cellStyle name="Énfasis3 5" xfId="233"/>
    <cellStyle name="Énfasis3 6" xfId="234"/>
    <cellStyle name="Énfasis3 7" xfId="235"/>
    <cellStyle name="Énfasis4" xfId="236"/>
    <cellStyle name="Énfasis4 2" xfId="237"/>
    <cellStyle name="Énfasis4 3" xfId="238"/>
    <cellStyle name="Énfasis4 3 2" xfId="239"/>
    <cellStyle name="Énfasis4 4" xfId="240"/>
    <cellStyle name="Énfasis4 5" xfId="241"/>
    <cellStyle name="Énfasis4 6" xfId="242"/>
    <cellStyle name="Énfasis4 7" xfId="243"/>
    <cellStyle name="Énfasis5" xfId="244"/>
    <cellStyle name="Énfasis5 2" xfId="245"/>
    <cellStyle name="Énfasis5 3" xfId="246"/>
    <cellStyle name="Énfasis5 3 2" xfId="247"/>
    <cellStyle name="Énfasis5 4" xfId="248"/>
    <cellStyle name="Énfasis5 5" xfId="249"/>
    <cellStyle name="Énfasis5 6" xfId="250"/>
    <cellStyle name="Énfasis5 7" xfId="251"/>
    <cellStyle name="Énfasis6" xfId="252"/>
    <cellStyle name="Énfasis6 2" xfId="253"/>
    <cellStyle name="Énfasis6 3" xfId="254"/>
    <cellStyle name="Énfasis6 3 2" xfId="255"/>
    <cellStyle name="Énfasis6 4" xfId="256"/>
    <cellStyle name="Énfasis6 5" xfId="257"/>
    <cellStyle name="Énfasis6 6" xfId="258"/>
    <cellStyle name="Énfasis6 7" xfId="259"/>
    <cellStyle name="Entrada" xfId="260"/>
    <cellStyle name="Entrada 2" xfId="261"/>
    <cellStyle name="Entrada 3" xfId="262"/>
    <cellStyle name="Entrada 3 2" xfId="263"/>
    <cellStyle name="Entrada 4" xfId="264"/>
    <cellStyle name="Entrada 5" xfId="265"/>
    <cellStyle name="Entrada 6" xfId="266"/>
    <cellStyle name="Entrada 7" xfId="267"/>
    <cellStyle name="Estilo 1" xfId="268"/>
    <cellStyle name="Estilo 1 2" xfId="269"/>
    <cellStyle name="Estilo 1 3" xfId="270"/>
    <cellStyle name="Estilo 2" xfId="271"/>
    <cellStyle name="Euro" xfId="272"/>
    <cellStyle name="Euro 2" xfId="273"/>
    <cellStyle name="Hipervínculo 2" xfId="274"/>
    <cellStyle name="Incorrecto" xfId="275"/>
    <cellStyle name="Incorrecto 2" xfId="276"/>
    <cellStyle name="Incorrecto 3" xfId="277"/>
    <cellStyle name="Incorrecto 3 2" xfId="278"/>
    <cellStyle name="Incorrecto 4" xfId="279"/>
    <cellStyle name="Incorrecto 5" xfId="280"/>
    <cellStyle name="Incorrecto 6" xfId="281"/>
    <cellStyle name="Incorrecto 7" xfId="282"/>
    <cellStyle name="Comma" xfId="283"/>
    <cellStyle name="Comma [0]" xfId="284"/>
    <cellStyle name="Millares 10" xfId="285"/>
    <cellStyle name="Millares 11" xfId="286"/>
    <cellStyle name="Millares 12" xfId="287"/>
    <cellStyle name="Millares 13" xfId="288"/>
    <cellStyle name="Millares 14" xfId="289"/>
    <cellStyle name="Millares 15" xfId="290"/>
    <cellStyle name="Millares 16" xfId="291"/>
    <cellStyle name="Millares 2" xfId="292"/>
    <cellStyle name="Millares 2 10" xfId="293"/>
    <cellStyle name="Millares 2 2" xfId="294"/>
    <cellStyle name="Millares 2 2 10" xfId="295"/>
    <cellStyle name="Millares 2 2 2" xfId="296"/>
    <cellStyle name="Millares 2 2 2 2" xfId="297"/>
    <cellStyle name="Millares 2 2 2 3" xfId="298"/>
    <cellStyle name="Millares 2 2 3" xfId="299"/>
    <cellStyle name="Millares 2 2 4" xfId="300"/>
    <cellStyle name="Millares 2 3" xfId="301"/>
    <cellStyle name="Millares 2 3 2" xfId="302"/>
    <cellStyle name="Millares 2 3 2 2" xfId="303"/>
    <cellStyle name="Millares 2 3 2 2 2" xfId="304"/>
    <cellStyle name="Millares 2 3 2 3" xfId="305"/>
    <cellStyle name="Millares 2 3 3" xfId="306"/>
    <cellStyle name="Millares 2 4" xfId="307"/>
    <cellStyle name="Millares 2 4 2" xfId="308"/>
    <cellStyle name="Millares 2 4 2 2" xfId="309"/>
    <cellStyle name="Millares 2 5" xfId="310"/>
    <cellStyle name="Millares 2 5 2" xfId="311"/>
    <cellStyle name="Millares 2 6" xfId="312"/>
    <cellStyle name="Millares 2 7" xfId="313"/>
    <cellStyle name="Millares 2 8" xfId="314"/>
    <cellStyle name="Millares 2 9" xfId="315"/>
    <cellStyle name="Millares 3" xfId="316"/>
    <cellStyle name="Millares 3 10" xfId="317"/>
    <cellStyle name="Millares 3 2" xfId="318"/>
    <cellStyle name="Millares 3 2 2" xfId="319"/>
    <cellStyle name="Millares 3 2 2 2" xfId="320"/>
    <cellStyle name="Millares 3 2 3" xfId="321"/>
    <cellStyle name="Millares 3 2 3 2" xfId="322"/>
    <cellStyle name="Millares 3 2 4" xfId="323"/>
    <cellStyle name="Millares 3 2 5" xfId="324"/>
    <cellStyle name="Millares 3 2 6" xfId="325"/>
    <cellStyle name="Millares 3 2 7" xfId="326"/>
    <cellStyle name="Millares 3 3" xfId="327"/>
    <cellStyle name="Millares 3 3 2" xfId="328"/>
    <cellStyle name="Millares 3 3 2 2" xfId="329"/>
    <cellStyle name="Millares 3 3 3" xfId="330"/>
    <cellStyle name="Millares 3 4" xfId="331"/>
    <cellStyle name="Millares 3 4 2" xfId="332"/>
    <cellStyle name="Millares 3 5" xfId="333"/>
    <cellStyle name="Millares 3 6" xfId="334"/>
    <cellStyle name="Millares 3 7" xfId="335"/>
    <cellStyle name="Millares 3 8" xfId="336"/>
    <cellStyle name="Millares 3 9" xfId="337"/>
    <cellStyle name="Millares 4" xfId="338"/>
    <cellStyle name="Millares 4 2" xfId="339"/>
    <cellStyle name="Millares 4 2 2" xfId="340"/>
    <cellStyle name="Millares 4 2 2 2" xfId="341"/>
    <cellStyle name="Millares 4 2 3" xfId="342"/>
    <cellStyle name="Millares 4 3" xfId="343"/>
    <cellStyle name="Millares 4 4" xfId="344"/>
    <cellStyle name="Millares 4 5" xfId="345"/>
    <cellStyle name="Millares 5" xfId="346"/>
    <cellStyle name="Millares 5 2" xfId="347"/>
    <cellStyle name="Millares 6" xfId="348"/>
    <cellStyle name="Millares 6 2" xfId="349"/>
    <cellStyle name="Millares 7" xfId="350"/>
    <cellStyle name="Millares 7 2" xfId="351"/>
    <cellStyle name="Millares 8" xfId="352"/>
    <cellStyle name="Millares 8 2" xfId="353"/>
    <cellStyle name="Millares 9" xfId="354"/>
    <cellStyle name="Currency" xfId="355"/>
    <cellStyle name="Currency [0]" xfId="356"/>
    <cellStyle name="Moneda 2" xfId="357"/>
    <cellStyle name="Moneda 2 2" xfId="358"/>
    <cellStyle name="Moneda 3" xfId="359"/>
    <cellStyle name="Moneda 3 2" xfId="360"/>
    <cellStyle name="Moneda 3 3" xfId="361"/>
    <cellStyle name="Moneda 4" xfId="362"/>
    <cellStyle name="Moneda 4 2" xfId="363"/>
    <cellStyle name="Moneda 5" xfId="364"/>
    <cellStyle name="Neutral" xfId="365"/>
    <cellStyle name="Neutral 2" xfId="366"/>
    <cellStyle name="Neutral 3" xfId="367"/>
    <cellStyle name="Neutral 3 2" xfId="368"/>
    <cellStyle name="Neutral 4" xfId="369"/>
    <cellStyle name="Neutral 5" xfId="370"/>
    <cellStyle name="Neutral 6" xfId="371"/>
    <cellStyle name="Neutral 7" xfId="372"/>
    <cellStyle name="Normal 10" xfId="373"/>
    <cellStyle name="Normal 11" xfId="374"/>
    <cellStyle name="Normal 12" xfId="375"/>
    <cellStyle name="Normal 13" xfId="376"/>
    <cellStyle name="Normal 14" xfId="377"/>
    <cellStyle name="Normal 15" xfId="378"/>
    <cellStyle name="Normal 16" xfId="379"/>
    <cellStyle name="Normal 17" xfId="380"/>
    <cellStyle name="Normal 18" xfId="381"/>
    <cellStyle name="Normal 19" xfId="382"/>
    <cellStyle name="Normal 2" xfId="383"/>
    <cellStyle name="Normal 2 2" xfId="384"/>
    <cellStyle name="Normal 2 2 2" xfId="385"/>
    <cellStyle name="Normal 2 2 2 2" xfId="386"/>
    <cellStyle name="Normal 2 3" xfId="387"/>
    <cellStyle name="Normal 2 3 2" xfId="388"/>
    <cellStyle name="Normal 2 4" xfId="389"/>
    <cellStyle name="Normal 2 5" xfId="390"/>
    <cellStyle name="Normal 2 6" xfId="391"/>
    <cellStyle name="Normal 2_4A ENTREGA SISTEMA MDO" xfId="392"/>
    <cellStyle name="Normal 3" xfId="393"/>
    <cellStyle name="Normal 3 2" xfId="394"/>
    <cellStyle name="Normal 3 2 2" xfId="395"/>
    <cellStyle name="Normal 3 3" xfId="396"/>
    <cellStyle name="Normal 3 4" xfId="397"/>
    <cellStyle name="Normal 3 5" xfId="398"/>
    <cellStyle name="Normal 4" xfId="399"/>
    <cellStyle name="Normal 4 2" xfId="400"/>
    <cellStyle name="Normal 4 3" xfId="401"/>
    <cellStyle name="Normal 5" xfId="402"/>
    <cellStyle name="Normal 5 2" xfId="403"/>
    <cellStyle name="Normal 5 2 2" xfId="404"/>
    <cellStyle name="Normal 5 2 3" xfId="405"/>
    <cellStyle name="Normal 5 3" xfId="406"/>
    <cellStyle name="Normal 5 4" xfId="407"/>
    <cellStyle name="Normal 6" xfId="408"/>
    <cellStyle name="Normal 6 2" xfId="409"/>
    <cellStyle name="Normal 6 3" xfId="410"/>
    <cellStyle name="Normal 6 4" xfId="411"/>
    <cellStyle name="Normal 7" xfId="412"/>
    <cellStyle name="Normal 7 2" xfId="413"/>
    <cellStyle name="Normal 7 3" xfId="414"/>
    <cellStyle name="Normal 8" xfId="415"/>
    <cellStyle name="Normal 8 2" xfId="416"/>
    <cellStyle name="Normal 9" xfId="417"/>
    <cellStyle name="Normal 9 2" xfId="418"/>
    <cellStyle name="Notas" xfId="419"/>
    <cellStyle name="Notas 2" xfId="420"/>
    <cellStyle name="Notas 2 2" xfId="421"/>
    <cellStyle name="Notas 3" xfId="422"/>
    <cellStyle name="Notas 3 2" xfId="423"/>
    <cellStyle name="Notas 4" xfId="424"/>
    <cellStyle name="Notas 4 2" xfId="425"/>
    <cellStyle name="Notas 5" xfId="426"/>
    <cellStyle name="Notas 6" xfId="427"/>
    <cellStyle name="Notas 7" xfId="428"/>
    <cellStyle name="Percent" xfId="429"/>
    <cellStyle name="Porcentaje 2" xfId="430"/>
    <cellStyle name="Porcentual 2" xfId="431"/>
    <cellStyle name="Porcentual 2 2" xfId="432"/>
    <cellStyle name="Porcentual 2 2 2" xfId="433"/>
    <cellStyle name="Porcentual 2 3" xfId="434"/>
    <cellStyle name="Porcentual 3" xfId="435"/>
    <cellStyle name="Porcentual 3 2" xfId="436"/>
    <cellStyle name="Salida" xfId="437"/>
    <cellStyle name="Salida 2" xfId="438"/>
    <cellStyle name="Salida 3" xfId="439"/>
    <cellStyle name="Salida 3 2" xfId="440"/>
    <cellStyle name="Salida 4" xfId="441"/>
    <cellStyle name="Salida 5" xfId="442"/>
    <cellStyle name="Salida 6" xfId="443"/>
    <cellStyle name="Salida 7" xfId="444"/>
    <cellStyle name="Texto de advertencia" xfId="445"/>
    <cellStyle name="Texto de advertencia 2" xfId="446"/>
    <cellStyle name="Texto de advertencia 3" xfId="447"/>
    <cellStyle name="Texto de advertencia 3 2" xfId="448"/>
    <cellStyle name="Texto de advertencia 4" xfId="449"/>
    <cellStyle name="Texto de advertencia 5" xfId="450"/>
    <cellStyle name="Texto de advertencia 6" xfId="451"/>
    <cellStyle name="Texto de advertencia 7" xfId="452"/>
    <cellStyle name="Texto explicativo" xfId="453"/>
    <cellStyle name="Texto explicativo 2" xfId="454"/>
    <cellStyle name="Texto explicativo 3" xfId="455"/>
    <cellStyle name="Texto explicativo 3 2" xfId="456"/>
    <cellStyle name="Texto explicativo 4" xfId="457"/>
    <cellStyle name="Texto explicativo 5" xfId="458"/>
    <cellStyle name="Texto explicativo 6" xfId="459"/>
    <cellStyle name="Texto explicativo 7" xfId="460"/>
    <cellStyle name="Título" xfId="461"/>
    <cellStyle name="Título 1" xfId="462"/>
    <cellStyle name="Título 1 2" xfId="463"/>
    <cellStyle name="Título 1 3" xfId="464"/>
    <cellStyle name="Título 1 3 2" xfId="465"/>
    <cellStyle name="Título 1 4" xfId="466"/>
    <cellStyle name="Título 1 5" xfId="467"/>
    <cellStyle name="Título 1 6" xfId="468"/>
    <cellStyle name="Título 1 7" xfId="469"/>
    <cellStyle name="Título 2" xfId="470"/>
    <cellStyle name="Título 2 2" xfId="471"/>
    <cellStyle name="Título 2 3" xfId="472"/>
    <cellStyle name="Título 2 3 2" xfId="473"/>
    <cellStyle name="Título 2 4" xfId="474"/>
    <cellStyle name="Título 2 5" xfId="475"/>
    <cellStyle name="Título 2 6" xfId="476"/>
    <cellStyle name="Título 2 7" xfId="477"/>
    <cellStyle name="Título 3" xfId="478"/>
    <cellStyle name="Título 3 2" xfId="479"/>
    <cellStyle name="Título 3 3" xfId="480"/>
    <cellStyle name="Título 3 3 2" xfId="481"/>
    <cellStyle name="Título 3 4" xfId="482"/>
    <cellStyle name="Título 3 5" xfId="483"/>
    <cellStyle name="Título 3 6" xfId="484"/>
    <cellStyle name="Título 3 7" xfId="485"/>
    <cellStyle name="Título 4" xfId="486"/>
    <cellStyle name="Título 5" xfId="487"/>
    <cellStyle name="Título 5 2" xfId="488"/>
    <cellStyle name="Título 6" xfId="489"/>
    <cellStyle name="Título 7" xfId="490"/>
    <cellStyle name="Título 8" xfId="491"/>
    <cellStyle name="Título 9" xfId="492"/>
    <cellStyle name="Total" xfId="493"/>
    <cellStyle name="Total 2" xfId="494"/>
    <cellStyle name="Total 2 2" xfId="495"/>
    <cellStyle name="Total 3" xfId="496"/>
    <cellStyle name="Total 3 2" xfId="497"/>
    <cellStyle name="Total 4" xfId="498"/>
    <cellStyle name="Total 5" xfId="499"/>
    <cellStyle name="Total 6" xfId="500"/>
    <cellStyle name="Total 7"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76200</xdr:rowOff>
    </xdr:from>
    <xdr:to>
      <xdr:col>0</xdr:col>
      <xdr:colOff>1466850</xdr:colOff>
      <xdr:row>4</xdr:row>
      <xdr:rowOff>57150</xdr:rowOff>
    </xdr:to>
    <xdr:pic>
      <xdr:nvPicPr>
        <xdr:cNvPr id="1" name="2 Imagen" descr="SFA.jpg"/>
        <xdr:cNvPicPr preferRelativeResize="1">
          <a:picLocks noChangeAspect="1"/>
        </xdr:cNvPicPr>
      </xdr:nvPicPr>
      <xdr:blipFill>
        <a:blip r:embed="rId1"/>
        <a:stretch>
          <a:fillRect/>
        </a:stretch>
      </xdr:blipFill>
      <xdr:spPr>
        <a:xfrm>
          <a:off x="304800" y="76200"/>
          <a:ext cx="11620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
  <sheetViews>
    <sheetView tabSelected="1" zoomScale="50" zoomScaleNormal="50" zoomScalePageLayoutView="0" workbookViewId="0" topLeftCell="A25">
      <selection activeCell="Q30" sqref="Q30"/>
    </sheetView>
  </sheetViews>
  <sheetFormatPr defaultColWidth="11.421875" defaultRowHeight="15"/>
  <cols>
    <col min="1" max="1" width="87.7109375" style="0" customWidth="1"/>
    <col min="2" max="11" width="0" style="0" hidden="1" customWidth="1"/>
    <col min="12" max="15" width="24.8515625" style="0" customWidth="1"/>
    <col min="16" max="16" width="27.421875" style="0" customWidth="1"/>
    <col min="17" max="17" width="25.8515625" style="0" customWidth="1"/>
  </cols>
  <sheetData>
    <row r="1" spans="1:7" ht="21">
      <c r="A1" s="1"/>
      <c r="B1" s="2" t="s">
        <v>81</v>
      </c>
      <c r="C1" s="2"/>
      <c r="D1" s="2"/>
      <c r="E1" s="2"/>
      <c r="F1" s="3"/>
      <c r="G1" s="3"/>
    </row>
    <row r="2" spans="1:7" ht="18.75">
      <c r="A2" s="4"/>
      <c r="B2" s="26" t="s">
        <v>82</v>
      </c>
      <c r="C2" s="26"/>
      <c r="D2" s="26"/>
      <c r="E2" s="26"/>
      <c r="F2" s="26"/>
      <c r="G2" s="3"/>
    </row>
    <row r="3" spans="1:7" ht="15.75">
      <c r="A3" s="5"/>
      <c r="B3" s="27" t="s">
        <v>83</v>
      </c>
      <c r="C3" s="27"/>
      <c r="D3" s="27"/>
      <c r="E3" s="27"/>
      <c r="F3" s="27"/>
      <c r="G3" s="3"/>
    </row>
    <row r="4" spans="1:7" ht="15">
      <c r="A4" s="5"/>
      <c r="B4" s="28" t="s">
        <v>84</v>
      </c>
      <c r="C4" s="28"/>
      <c r="D4" s="28"/>
      <c r="E4" s="28"/>
      <c r="F4" s="28"/>
      <c r="G4" s="3"/>
    </row>
    <row r="5" ht="15">
      <c r="A5" s="6"/>
    </row>
    <row r="6" spans="1:17" ht="18.75">
      <c r="A6" s="29" t="s">
        <v>4</v>
      </c>
      <c r="B6" s="29"/>
      <c r="C6" s="29"/>
      <c r="D6" s="29"/>
      <c r="E6" s="29"/>
      <c r="F6" s="29"/>
      <c r="G6" s="29"/>
      <c r="H6" s="29"/>
      <c r="I6" s="29"/>
      <c r="J6" s="29"/>
      <c r="K6" s="29"/>
      <c r="L6" s="29"/>
      <c r="M6" s="29"/>
      <c r="N6" s="29"/>
      <c r="O6" s="29"/>
      <c r="P6" s="29"/>
      <c r="Q6" s="29"/>
    </row>
    <row r="7" spans="1:17" ht="18.75">
      <c r="A7" s="29" t="s">
        <v>85</v>
      </c>
      <c r="B7" s="29"/>
      <c r="C7" s="29"/>
      <c r="D7" s="29"/>
      <c r="E7" s="29"/>
      <c r="F7" s="29"/>
      <c r="G7" s="29"/>
      <c r="H7" s="29"/>
      <c r="I7" s="29"/>
      <c r="J7" s="29"/>
      <c r="K7" s="29"/>
      <c r="L7" s="29"/>
      <c r="M7" s="29"/>
      <c r="N7" s="29"/>
      <c r="O7" s="29"/>
      <c r="P7" s="29"/>
      <c r="Q7" s="29"/>
    </row>
    <row r="8" spans="1:17" ht="18.75">
      <c r="A8" s="17"/>
      <c r="B8" s="18"/>
      <c r="C8" s="18"/>
      <c r="D8" s="30" t="s">
        <v>86</v>
      </c>
      <c r="E8" s="30"/>
      <c r="F8" s="30"/>
      <c r="G8" s="30"/>
      <c r="H8" s="19"/>
      <c r="I8" s="19"/>
      <c r="J8" s="19"/>
      <c r="K8" s="19"/>
      <c r="L8" s="19"/>
      <c r="M8" s="19"/>
      <c r="N8" s="19"/>
      <c r="O8" s="20"/>
      <c r="P8" s="31" t="s">
        <v>97</v>
      </c>
      <c r="Q8" s="31"/>
    </row>
    <row r="9" spans="1:17" ht="18.75">
      <c r="A9" s="21"/>
      <c r="B9" s="22"/>
      <c r="C9" s="22"/>
      <c r="D9" s="22"/>
      <c r="E9" s="22"/>
      <c r="F9" s="22"/>
      <c r="G9" s="22"/>
      <c r="H9" s="23"/>
      <c r="I9" s="23"/>
      <c r="J9" s="23"/>
      <c r="K9" s="23"/>
      <c r="L9" s="23"/>
      <c r="M9" s="23"/>
      <c r="N9" s="23"/>
      <c r="O9" s="24"/>
      <c r="P9" s="11"/>
      <c r="Q9" s="11"/>
    </row>
    <row r="10" spans="1:17" ht="18.75">
      <c r="A10" s="32" t="s">
        <v>87</v>
      </c>
      <c r="B10" s="7"/>
      <c r="C10" s="7" t="s">
        <v>88</v>
      </c>
      <c r="D10" s="7" t="s">
        <v>3</v>
      </c>
      <c r="E10" s="7" t="s">
        <v>0</v>
      </c>
      <c r="F10" s="7"/>
      <c r="G10" s="7"/>
      <c r="H10" s="11"/>
      <c r="I10" s="11"/>
      <c r="J10" s="11"/>
      <c r="K10" s="11"/>
      <c r="L10" s="32" t="s">
        <v>89</v>
      </c>
      <c r="M10" s="32" t="s">
        <v>90</v>
      </c>
      <c r="N10" s="32"/>
      <c r="O10" s="32"/>
      <c r="P10" s="32" t="s">
        <v>91</v>
      </c>
      <c r="Q10" s="32" t="s">
        <v>92</v>
      </c>
    </row>
    <row r="11" spans="1:17" ht="45.75" customHeight="1">
      <c r="A11" s="32"/>
      <c r="B11" s="8" t="s">
        <v>10</v>
      </c>
      <c r="C11" s="8" t="s">
        <v>93</v>
      </c>
      <c r="D11" s="8" t="s">
        <v>94</v>
      </c>
      <c r="E11" s="8" t="s">
        <v>95</v>
      </c>
      <c r="F11" s="8" t="s">
        <v>5</v>
      </c>
      <c r="G11" s="8" t="s">
        <v>6</v>
      </c>
      <c r="H11" s="8" t="s">
        <v>1</v>
      </c>
      <c r="I11" s="8" t="s">
        <v>2</v>
      </c>
      <c r="J11" s="8" t="s">
        <v>7</v>
      </c>
      <c r="K11" s="8" t="s">
        <v>8</v>
      </c>
      <c r="L11" s="32"/>
      <c r="M11" s="9" t="s">
        <v>96</v>
      </c>
      <c r="N11" s="9" t="s">
        <v>3</v>
      </c>
      <c r="O11" s="9" t="s">
        <v>0</v>
      </c>
      <c r="P11" s="32"/>
      <c r="Q11" s="32"/>
    </row>
    <row r="12" spans="1:17" ht="111" customHeight="1">
      <c r="A12" s="25" t="s">
        <v>13</v>
      </c>
      <c r="B12" s="11"/>
      <c r="C12" s="11"/>
      <c r="D12" s="11"/>
      <c r="E12" s="11"/>
      <c r="F12" s="11"/>
      <c r="G12" s="11"/>
      <c r="H12" s="11"/>
      <c r="I12" s="11"/>
      <c r="J12" s="11"/>
      <c r="K12" s="11"/>
      <c r="L12" s="14">
        <v>6797239.24</v>
      </c>
      <c r="M12" s="16" t="s">
        <v>9</v>
      </c>
      <c r="N12" s="10" t="s">
        <v>12</v>
      </c>
      <c r="O12" s="10" t="s">
        <v>12</v>
      </c>
      <c r="P12" s="15" t="s">
        <v>98</v>
      </c>
      <c r="Q12" s="12">
        <v>992</v>
      </c>
    </row>
    <row r="13" spans="1:17" ht="111" customHeight="1">
      <c r="A13" s="25" t="s">
        <v>15</v>
      </c>
      <c r="B13" s="11"/>
      <c r="C13" s="11"/>
      <c r="D13" s="11"/>
      <c r="E13" s="11"/>
      <c r="F13" s="11"/>
      <c r="G13" s="11"/>
      <c r="H13" s="11"/>
      <c r="I13" s="11"/>
      <c r="J13" s="11"/>
      <c r="K13" s="11"/>
      <c r="L13" s="14">
        <v>1700000</v>
      </c>
      <c r="M13" s="16" t="s">
        <v>9</v>
      </c>
      <c r="N13" s="10" t="s">
        <v>11</v>
      </c>
      <c r="O13" s="10" t="s">
        <v>14</v>
      </c>
      <c r="P13" s="15" t="s">
        <v>100</v>
      </c>
      <c r="Q13" s="12">
        <v>11000</v>
      </c>
    </row>
    <row r="14" spans="1:17" ht="111" customHeight="1">
      <c r="A14" s="25" t="s">
        <v>16</v>
      </c>
      <c r="B14" s="11"/>
      <c r="C14" s="11"/>
      <c r="D14" s="11"/>
      <c r="E14" s="11"/>
      <c r="F14" s="11"/>
      <c r="G14" s="11"/>
      <c r="H14" s="11"/>
      <c r="I14" s="11"/>
      <c r="J14" s="11"/>
      <c r="K14" s="11"/>
      <c r="L14" s="14">
        <v>1044000</v>
      </c>
      <c r="M14" s="16" t="s">
        <v>9</v>
      </c>
      <c r="N14" s="10" t="s">
        <v>11</v>
      </c>
      <c r="O14" s="10" t="s">
        <v>14</v>
      </c>
      <c r="P14" s="15" t="s">
        <v>101</v>
      </c>
      <c r="Q14" s="13">
        <v>11000</v>
      </c>
    </row>
    <row r="15" spans="1:17" ht="111" customHeight="1">
      <c r="A15" s="25" t="s">
        <v>18</v>
      </c>
      <c r="B15" s="11"/>
      <c r="C15" s="11"/>
      <c r="D15" s="11"/>
      <c r="E15" s="11"/>
      <c r="F15" s="11"/>
      <c r="G15" s="11"/>
      <c r="H15" s="11"/>
      <c r="I15" s="11"/>
      <c r="J15" s="11"/>
      <c r="K15" s="11"/>
      <c r="L15" s="14">
        <v>82481206.82000001</v>
      </c>
      <c r="M15" s="16" t="s">
        <v>9</v>
      </c>
      <c r="N15" s="10" t="s">
        <v>17</v>
      </c>
      <c r="O15" s="10" t="s">
        <v>17</v>
      </c>
      <c r="P15" s="15" t="s">
        <v>102</v>
      </c>
      <c r="Q15" s="13">
        <v>461</v>
      </c>
    </row>
    <row r="16" spans="1:17" ht="111" customHeight="1">
      <c r="A16" s="25" t="s">
        <v>21</v>
      </c>
      <c r="B16" s="11"/>
      <c r="C16" s="11"/>
      <c r="D16" s="11"/>
      <c r="E16" s="11"/>
      <c r="F16" s="11"/>
      <c r="G16" s="11"/>
      <c r="H16" s="11"/>
      <c r="I16" s="11"/>
      <c r="J16" s="11"/>
      <c r="K16" s="11"/>
      <c r="L16" s="14">
        <v>19500000</v>
      </c>
      <c r="M16" s="16" t="s">
        <v>9</v>
      </c>
      <c r="N16" s="10" t="s">
        <v>19</v>
      </c>
      <c r="O16" s="10" t="s">
        <v>20</v>
      </c>
      <c r="P16" s="15" t="s">
        <v>104</v>
      </c>
      <c r="Q16" s="13">
        <v>16914</v>
      </c>
    </row>
    <row r="17" spans="1:17" ht="111" customHeight="1">
      <c r="A17" s="25" t="s">
        <v>39</v>
      </c>
      <c r="B17" s="11"/>
      <c r="C17" s="11"/>
      <c r="D17" s="11"/>
      <c r="E17" s="11"/>
      <c r="F17" s="11"/>
      <c r="G17" s="11"/>
      <c r="H17" s="11"/>
      <c r="I17" s="11"/>
      <c r="J17" s="11"/>
      <c r="K17" s="11"/>
      <c r="L17" s="14">
        <v>5779352.34</v>
      </c>
      <c r="M17" s="16" t="s">
        <v>9</v>
      </c>
      <c r="N17" s="10" t="s">
        <v>49</v>
      </c>
      <c r="O17" s="10" t="s">
        <v>49</v>
      </c>
      <c r="P17" s="15" t="s">
        <v>99</v>
      </c>
      <c r="Q17" s="13">
        <v>4846</v>
      </c>
    </row>
    <row r="18" spans="1:17" ht="78" customHeight="1">
      <c r="A18" s="25" t="s">
        <v>40</v>
      </c>
      <c r="B18" s="11"/>
      <c r="C18" s="11"/>
      <c r="D18" s="11"/>
      <c r="E18" s="11"/>
      <c r="F18" s="11"/>
      <c r="G18" s="11"/>
      <c r="H18" s="11"/>
      <c r="I18" s="11"/>
      <c r="J18" s="11"/>
      <c r="K18" s="11"/>
      <c r="L18" s="14">
        <v>5090332.05</v>
      </c>
      <c r="M18" s="16" t="s">
        <v>9</v>
      </c>
      <c r="N18" s="10" t="s">
        <v>50</v>
      </c>
      <c r="O18" s="10" t="s">
        <v>50</v>
      </c>
      <c r="P18" s="15" t="s">
        <v>103</v>
      </c>
      <c r="Q18" s="13">
        <v>5276</v>
      </c>
    </row>
    <row r="19" spans="1:17" ht="126" customHeight="1">
      <c r="A19" s="25" t="s">
        <v>41</v>
      </c>
      <c r="B19" s="11"/>
      <c r="C19" s="11"/>
      <c r="D19" s="11"/>
      <c r="E19" s="11"/>
      <c r="F19" s="11"/>
      <c r="G19" s="11"/>
      <c r="H19" s="11"/>
      <c r="I19" s="11"/>
      <c r="J19" s="11"/>
      <c r="K19" s="11"/>
      <c r="L19" s="14">
        <v>5726877.87</v>
      </c>
      <c r="M19" s="16" t="s">
        <v>9</v>
      </c>
      <c r="N19" s="10" t="s">
        <v>51</v>
      </c>
      <c r="O19" s="10" t="s">
        <v>52</v>
      </c>
      <c r="P19" s="15" t="s">
        <v>105</v>
      </c>
      <c r="Q19" s="13">
        <v>1714</v>
      </c>
    </row>
    <row r="20" spans="1:17" ht="126" customHeight="1">
      <c r="A20" s="25" t="s">
        <v>42</v>
      </c>
      <c r="B20" s="11"/>
      <c r="C20" s="11"/>
      <c r="D20" s="11"/>
      <c r="E20" s="11"/>
      <c r="F20" s="11"/>
      <c r="G20" s="11"/>
      <c r="H20" s="11"/>
      <c r="I20" s="11"/>
      <c r="J20" s="11"/>
      <c r="K20" s="11"/>
      <c r="L20" s="14">
        <v>5628098.54</v>
      </c>
      <c r="M20" s="16" t="s">
        <v>9</v>
      </c>
      <c r="N20" s="10" t="s">
        <v>53</v>
      </c>
      <c r="O20" s="10" t="s">
        <v>54</v>
      </c>
      <c r="P20" s="15" t="s">
        <v>99</v>
      </c>
      <c r="Q20" s="13">
        <v>3850</v>
      </c>
    </row>
    <row r="21" spans="1:17" ht="126" customHeight="1">
      <c r="A21" s="25" t="s">
        <v>43</v>
      </c>
      <c r="B21" s="11"/>
      <c r="C21" s="11"/>
      <c r="D21" s="11"/>
      <c r="E21" s="11"/>
      <c r="F21" s="11"/>
      <c r="G21" s="11"/>
      <c r="H21" s="11"/>
      <c r="I21" s="11"/>
      <c r="J21" s="11"/>
      <c r="K21" s="11"/>
      <c r="L21" s="14">
        <v>7618501.67</v>
      </c>
      <c r="M21" s="16" t="s">
        <v>9</v>
      </c>
      <c r="N21" s="10" t="s">
        <v>55</v>
      </c>
      <c r="O21" s="10" t="s">
        <v>55</v>
      </c>
      <c r="P21" s="15" t="s">
        <v>106</v>
      </c>
      <c r="Q21" s="13">
        <v>14255</v>
      </c>
    </row>
    <row r="22" spans="1:17" ht="126" customHeight="1">
      <c r="A22" s="25" t="s">
        <v>44</v>
      </c>
      <c r="B22" s="11"/>
      <c r="C22" s="11"/>
      <c r="D22" s="11"/>
      <c r="E22" s="11"/>
      <c r="F22" s="11"/>
      <c r="G22" s="11"/>
      <c r="H22" s="11"/>
      <c r="I22" s="11"/>
      <c r="J22" s="11"/>
      <c r="K22" s="11"/>
      <c r="L22" s="14">
        <v>5650664.18</v>
      </c>
      <c r="M22" s="16" t="s">
        <v>9</v>
      </c>
      <c r="N22" s="10" t="s">
        <v>56</v>
      </c>
      <c r="O22" s="10" t="s">
        <v>56</v>
      </c>
      <c r="P22" s="15" t="s">
        <v>99</v>
      </c>
      <c r="Q22" s="13">
        <v>2862</v>
      </c>
    </row>
    <row r="23" spans="1:17" ht="126" customHeight="1">
      <c r="A23" s="25" t="s">
        <v>45</v>
      </c>
      <c r="B23" s="11"/>
      <c r="C23" s="11"/>
      <c r="D23" s="11"/>
      <c r="E23" s="11"/>
      <c r="F23" s="11"/>
      <c r="G23" s="11"/>
      <c r="H23" s="11"/>
      <c r="I23" s="11"/>
      <c r="J23" s="11"/>
      <c r="K23" s="11"/>
      <c r="L23" s="14">
        <v>7761209.58</v>
      </c>
      <c r="M23" s="16" t="s">
        <v>9</v>
      </c>
      <c r="N23" s="10" t="s">
        <v>57</v>
      </c>
      <c r="O23" s="10" t="s">
        <v>57</v>
      </c>
      <c r="P23" s="15" t="s">
        <v>107</v>
      </c>
      <c r="Q23" s="13">
        <v>14222</v>
      </c>
    </row>
    <row r="24" spans="1:17" ht="126" customHeight="1">
      <c r="A24" s="25" t="s">
        <v>47</v>
      </c>
      <c r="B24" s="11"/>
      <c r="C24" s="11"/>
      <c r="D24" s="11"/>
      <c r="E24" s="11"/>
      <c r="F24" s="11"/>
      <c r="G24" s="11"/>
      <c r="H24" s="11"/>
      <c r="I24" s="11"/>
      <c r="J24" s="11"/>
      <c r="K24" s="11"/>
      <c r="L24" s="14">
        <v>5996663.94</v>
      </c>
      <c r="M24" s="16" t="s">
        <v>9</v>
      </c>
      <c r="N24" s="10" t="s">
        <v>59</v>
      </c>
      <c r="O24" s="10" t="s">
        <v>60</v>
      </c>
      <c r="P24" s="15" t="s">
        <v>99</v>
      </c>
      <c r="Q24" s="13">
        <v>8645</v>
      </c>
    </row>
    <row r="25" spans="1:17" ht="126" customHeight="1">
      <c r="A25" s="25" t="s">
        <v>23</v>
      </c>
      <c r="B25" s="11"/>
      <c r="C25" s="11"/>
      <c r="D25" s="11"/>
      <c r="E25" s="11"/>
      <c r="F25" s="11"/>
      <c r="G25" s="11"/>
      <c r="H25" s="11"/>
      <c r="I25" s="11"/>
      <c r="J25" s="11"/>
      <c r="K25" s="11"/>
      <c r="L25" s="14">
        <v>2771900.99</v>
      </c>
      <c r="M25" s="16" t="s">
        <v>9</v>
      </c>
      <c r="N25" s="10" t="s">
        <v>30</v>
      </c>
      <c r="O25" s="10" t="s">
        <v>30</v>
      </c>
      <c r="P25" s="15" t="s">
        <v>108</v>
      </c>
      <c r="Q25" s="13">
        <v>15269</v>
      </c>
    </row>
    <row r="26" spans="1:17" ht="126" customHeight="1">
      <c r="A26" s="25" t="s">
        <v>25</v>
      </c>
      <c r="B26" s="11"/>
      <c r="C26" s="11"/>
      <c r="D26" s="11"/>
      <c r="E26" s="11"/>
      <c r="F26" s="11"/>
      <c r="G26" s="11"/>
      <c r="H26" s="11"/>
      <c r="I26" s="11"/>
      <c r="J26" s="11"/>
      <c r="K26" s="11"/>
      <c r="L26" s="14">
        <v>549509.01</v>
      </c>
      <c r="M26" s="16" t="s">
        <v>9</v>
      </c>
      <c r="N26" s="10" t="s">
        <v>31</v>
      </c>
      <c r="O26" s="10" t="s">
        <v>32</v>
      </c>
      <c r="P26" s="15" t="s">
        <v>114</v>
      </c>
      <c r="Q26" s="13">
        <v>607</v>
      </c>
    </row>
    <row r="27" spans="1:17" ht="126" customHeight="1">
      <c r="A27" s="25" t="s">
        <v>27</v>
      </c>
      <c r="B27" s="11"/>
      <c r="C27" s="11"/>
      <c r="D27" s="11"/>
      <c r="E27" s="11"/>
      <c r="F27" s="11"/>
      <c r="G27" s="11"/>
      <c r="H27" s="11"/>
      <c r="I27" s="11"/>
      <c r="J27" s="11"/>
      <c r="K27" s="11"/>
      <c r="L27" s="14">
        <v>269556.23</v>
      </c>
      <c r="M27" s="16" t="s">
        <v>9</v>
      </c>
      <c r="N27" s="10" t="s">
        <v>33</v>
      </c>
      <c r="O27" s="10" t="s">
        <v>35</v>
      </c>
      <c r="P27" s="15" t="s">
        <v>115</v>
      </c>
      <c r="Q27" s="13">
        <v>1077</v>
      </c>
    </row>
    <row r="28" spans="1:17" ht="78" customHeight="1">
      <c r="A28" s="25" t="s">
        <v>28</v>
      </c>
      <c r="B28" s="11"/>
      <c r="C28" s="11"/>
      <c r="D28" s="11"/>
      <c r="E28" s="11"/>
      <c r="F28" s="11"/>
      <c r="G28" s="11"/>
      <c r="H28" s="11"/>
      <c r="I28" s="11"/>
      <c r="J28" s="11"/>
      <c r="K28" s="11"/>
      <c r="L28" s="14">
        <v>174806.71</v>
      </c>
      <c r="M28" s="16" t="s">
        <v>9</v>
      </c>
      <c r="N28" s="10" t="s">
        <v>31</v>
      </c>
      <c r="O28" s="10" t="s">
        <v>36</v>
      </c>
      <c r="P28" s="15" t="s">
        <v>116</v>
      </c>
      <c r="Q28" s="13">
        <v>1899</v>
      </c>
    </row>
    <row r="29" spans="1:17" ht="78" customHeight="1">
      <c r="A29" s="25" t="s">
        <v>37</v>
      </c>
      <c r="B29" s="11"/>
      <c r="C29" s="11"/>
      <c r="D29" s="11"/>
      <c r="E29" s="11"/>
      <c r="F29" s="11"/>
      <c r="G29" s="11"/>
      <c r="H29" s="11"/>
      <c r="I29" s="11"/>
      <c r="J29" s="11"/>
      <c r="K29" s="11"/>
      <c r="L29" s="14">
        <v>7010911.23</v>
      </c>
      <c r="M29" s="16" t="s">
        <v>9</v>
      </c>
      <c r="N29" s="10" t="s">
        <v>9</v>
      </c>
      <c r="O29" s="10" t="s">
        <v>29</v>
      </c>
      <c r="P29" s="15" t="s">
        <v>99</v>
      </c>
      <c r="Q29" s="13">
        <v>5650</v>
      </c>
    </row>
    <row r="30" spans="1:17" ht="78" customHeight="1">
      <c r="A30" s="25" t="s">
        <v>66</v>
      </c>
      <c r="B30" s="11"/>
      <c r="C30" s="11"/>
      <c r="D30" s="11"/>
      <c r="E30" s="11"/>
      <c r="F30" s="11"/>
      <c r="G30" s="11"/>
      <c r="H30" s="11"/>
      <c r="I30" s="11"/>
      <c r="J30" s="11"/>
      <c r="K30" s="11"/>
      <c r="L30" s="14">
        <v>18500000</v>
      </c>
      <c r="M30" s="16" t="s">
        <v>9</v>
      </c>
      <c r="N30" s="10" t="s">
        <v>63</v>
      </c>
      <c r="O30" s="10" t="s">
        <v>64</v>
      </c>
      <c r="P30" s="15" t="s">
        <v>124</v>
      </c>
      <c r="Q30" s="13">
        <v>2195</v>
      </c>
    </row>
    <row r="31" spans="1:17" ht="78" customHeight="1">
      <c r="A31" s="25" t="s">
        <v>65</v>
      </c>
      <c r="B31" s="11"/>
      <c r="C31" s="11"/>
      <c r="D31" s="11"/>
      <c r="E31" s="11"/>
      <c r="F31" s="11"/>
      <c r="G31" s="11"/>
      <c r="H31" s="11"/>
      <c r="I31" s="11"/>
      <c r="J31" s="11"/>
      <c r="K31" s="11"/>
      <c r="L31" s="14">
        <v>17165157.27</v>
      </c>
      <c r="M31" s="16" t="s">
        <v>9</v>
      </c>
      <c r="N31" s="10" t="s">
        <v>63</v>
      </c>
      <c r="O31" s="10" t="s">
        <v>64</v>
      </c>
      <c r="P31" s="15" t="s">
        <v>123</v>
      </c>
      <c r="Q31" s="13">
        <v>3159</v>
      </c>
    </row>
    <row r="32" spans="1:17" ht="103.5" customHeight="1">
      <c r="A32" s="25" t="s">
        <v>46</v>
      </c>
      <c r="B32" s="11"/>
      <c r="C32" s="11"/>
      <c r="D32" s="11"/>
      <c r="E32" s="11"/>
      <c r="F32" s="11"/>
      <c r="G32" s="11"/>
      <c r="H32" s="11"/>
      <c r="I32" s="11"/>
      <c r="J32" s="11"/>
      <c r="K32" s="11"/>
      <c r="L32" s="14">
        <v>8180351.78</v>
      </c>
      <c r="M32" s="16" t="s">
        <v>9</v>
      </c>
      <c r="N32" s="10" t="s">
        <v>58</v>
      </c>
      <c r="O32" s="10" t="s">
        <v>58</v>
      </c>
      <c r="P32" s="15" t="s">
        <v>117</v>
      </c>
      <c r="Q32" s="13">
        <v>5320</v>
      </c>
    </row>
    <row r="33" spans="1:17" ht="78" customHeight="1">
      <c r="A33" s="25" t="s">
        <v>62</v>
      </c>
      <c r="B33" s="11"/>
      <c r="C33" s="11"/>
      <c r="D33" s="11"/>
      <c r="E33" s="11"/>
      <c r="F33" s="11"/>
      <c r="G33" s="11"/>
      <c r="H33" s="11"/>
      <c r="I33" s="11"/>
      <c r="J33" s="11"/>
      <c r="K33" s="11"/>
      <c r="L33" s="14">
        <v>34779251.9</v>
      </c>
      <c r="M33" s="16" t="s">
        <v>9</v>
      </c>
      <c r="N33" s="10" t="s">
        <v>55</v>
      </c>
      <c r="O33" s="10" t="s">
        <v>61</v>
      </c>
      <c r="P33" s="15" t="s">
        <v>112</v>
      </c>
      <c r="Q33" s="13">
        <v>45922</v>
      </c>
    </row>
    <row r="34" spans="1:17" ht="78" customHeight="1">
      <c r="A34" s="25" t="s">
        <v>22</v>
      </c>
      <c r="B34" s="11"/>
      <c r="C34" s="11"/>
      <c r="D34" s="11"/>
      <c r="E34" s="11"/>
      <c r="F34" s="11"/>
      <c r="G34" s="11"/>
      <c r="H34" s="11"/>
      <c r="I34" s="11"/>
      <c r="J34" s="11"/>
      <c r="K34" s="11"/>
      <c r="L34" s="14">
        <v>29268972.66</v>
      </c>
      <c r="M34" s="16" t="s">
        <v>9</v>
      </c>
      <c r="N34" s="10" t="s">
        <v>9</v>
      </c>
      <c r="O34" s="10" t="s">
        <v>29</v>
      </c>
      <c r="P34" s="15" t="s">
        <v>121</v>
      </c>
      <c r="Q34" s="13">
        <v>1529819</v>
      </c>
    </row>
    <row r="35" spans="1:17" ht="124.5" customHeight="1">
      <c r="A35" s="25" t="s">
        <v>24</v>
      </c>
      <c r="B35" s="11"/>
      <c r="C35" s="11"/>
      <c r="D35" s="11"/>
      <c r="E35" s="11"/>
      <c r="F35" s="11"/>
      <c r="G35" s="11"/>
      <c r="H35" s="11"/>
      <c r="I35" s="11"/>
      <c r="J35" s="11"/>
      <c r="K35" s="11"/>
      <c r="L35" s="14">
        <v>631996.63</v>
      </c>
      <c r="M35" s="16" t="s">
        <v>9</v>
      </c>
      <c r="N35" s="10" t="s">
        <v>31</v>
      </c>
      <c r="O35" s="10" t="s">
        <v>32</v>
      </c>
      <c r="P35" s="15" t="s">
        <v>120</v>
      </c>
      <c r="Q35" s="13">
        <v>607</v>
      </c>
    </row>
    <row r="36" spans="1:17" ht="100.5" customHeight="1">
      <c r="A36" s="25" t="s">
        <v>26</v>
      </c>
      <c r="B36" s="11"/>
      <c r="C36" s="11"/>
      <c r="D36" s="11"/>
      <c r="E36" s="11"/>
      <c r="F36" s="11"/>
      <c r="G36" s="11"/>
      <c r="H36" s="11"/>
      <c r="I36" s="11"/>
      <c r="J36" s="11"/>
      <c r="K36" s="11"/>
      <c r="L36" s="14">
        <v>1431425.54</v>
      </c>
      <c r="M36" s="16" t="s">
        <v>9</v>
      </c>
      <c r="N36" s="10" t="s">
        <v>33</v>
      </c>
      <c r="O36" s="10" t="s">
        <v>34</v>
      </c>
      <c r="P36" s="15" t="s">
        <v>118</v>
      </c>
      <c r="Q36" s="13">
        <v>1212</v>
      </c>
    </row>
    <row r="37" spans="1:17" ht="99" customHeight="1">
      <c r="A37" s="25" t="s">
        <v>38</v>
      </c>
      <c r="B37" s="11"/>
      <c r="C37" s="11"/>
      <c r="D37" s="11"/>
      <c r="E37" s="11"/>
      <c r="F37" s="11"/>
      <c r="G37" s="11"/>
      <c r="H37" s="11"/>
      <c r="I37" s="11"/>
      <c r="J37" s="11"/>
      <c r="K37" s="11"/>
      <c r="L37" s="14">
        <v>5688414.63</v>
      </c>
      <c r="M37" s="16" t="s">
        <v>9</v>
      </c>
      <c r="N37" s="10" t="s">
        <v>48</v>
      </c>
      <c r="O37" s="10" t="s">
        <v>48</v>
      </c>
      <c r="P37" s="15" t="s">
        <v>99</v>
      </c>
      <c r="Q37" s="13">
        <v>6153</v>
      </c>
    </row>
    <row r="38" spans="1:17" ht="78" customHeight="1">
      <c r="A38" s="25" t="s">
        <v>68</v>
      </c>
      <c r="B38" s="11"/>
      <c r="C38" s="11"/>
      <c r="D38" s="11"/>
      <c r="E38" s="11"/>
      <c r="F38" s="11"/>
      <c r="G38" s="11"/>
      <c r="H38" s="11"/>
      <c r="I38" s="11"/>
      <c r="J38" s="11"/>
      <c r="K38" s="11"/>
      <c r="L38" s="11"/>
      <c r="M38" s="16" t="s">
        <v>9</v>
      </c>
      <c r="N38" s="10" t="s">
        <v>69</v>
      </c>
      <c r="O38" s="10" t="s">
        <v>69</v>
      </c>
      <c r="P38" s="15" t="s">
        <v>110</v>
      </c>
      <c r="Q38" s="13">
        <v>4420</v>
      </c>
    </row>
    <row r="39" spans="1:17" ht="78" customHeight="1">
      <c r="A39" s="25" t="s">
        <v>72</v>
      </c>
      <c r="B39" s="11"/>
      <c r="C39" s="11"/>
      <c r="D39" s="11"/>
      <c r="E39" s="11"/>
      <c r="F39" s="11"/>
      <c r="G39" s="11"/>
      <c r="H39" s="11"/>
      <c r="I39" s="11"/>
      <c r="J39" s="11"/>
      <c r="K39" s="11"/>
      <c r="L39" s="11"/>
      <c r="M39" s="16" t="s">
        <v>9</v>
      </c>
      <c r="N39" s="10" t="s">
        <v>70</v>
      </c>
      <c r="O39" s="10" t="s">
        <v>71</v>
      </c>
      <c r="P39" s="15" t="s">
        <v>119</v>
      </c>
      <c r="Q39" s="13">
        <v>924</v>
      </c>
    </row>
    <row r="40" spans="1:17" ht="121.5" customHeight="1">
      <c r="A40" s="25" t="s">
        <v>75</v>
      </c>
      <c r="B40" s="11"/>
      <c r="C40" s="11"/>
      <c r="D40" s="11"/>
      <c r="E40" s="11"/>
      <c r="F40" s="11"/>
      <c r="G40" s="11"/>
      <c r="H40" s="11"/>
      <c r="I40" s="11"/>
      <c r="J40" s="11"/>
      <c r="K40" s="11"/>
      <c r="L40" s="11"/>
      <c r="M40" s="16" t="s">
        <v>9</v>
      </c>
      <c r="N40" s="10" t="s">
        <v>73</v>
      </c>
      <c r="O40" s="10" t="s">
        <v>74</v>
      </c>
      <c r="P40" s="15" t="s">
        <v>109</v>
      </c>
      <c r="Q40" s="13">
        <v>22875</v>
      </c>
    </row>
    <row r="41" spans="1:17" ht="121.5" customHeight="1">
      <c r="A41" s="25" t="s">
        <v>77</v>
      </c>
      <c r="B41" s="11"/>
      <c r="C41" s="11"/>
      <c r="D41" s="11"/>
      <c r="E41" s="11"/>
      <c r="F41" s="11"/>
      <c r="G41" s="11"/>
      <c r="H41" s="11"/>
      <c r="I41" s="11"/>
      <c r="J41" s="11"/>
      <c r="K41" s="11"/>
      <c r="L41" s="11"/>
      <c r="M41" s="16" t="s">
        <v>9</v>
      </c>
      <c r="N41" s="10" t="s">
        <v>76</v>
      </c>
      <c r="O41" s="10" t="s">
        <v>76</v>
      </c>
      <c r="P41" s="15" t="s">
        <v>122</v>
      </c>
      <c r="Q41" s="13">
        <v>6163</v>
      </c>
    </row>
    <row r="42" spans="1:17" ht="121.5" customHeight="1">
      <c r="A42" s="25" t="s">
        <v>78</v>
      </c>
      <c r="B42" s="11"/>
      <c r="C42" s="11"/>
      <c r="D42" s="11"/>
      <c r="E42" s="11"/>
      <c r="F42" s="11"/>
      <c r="G42" s="11"/>
      <c r="H42" s="11"/>
      <c r="I42" s="11"/>
      <c r="J42" s="11"/>
      <c r="K42" s="11"/>
      <c r="L42" s="11"/>
      <c r="M42" s="16" t="s">
        <v>9</v>
      </c>
      <c r="N42" s="10" t="s">
        <v>73</v>
      </c>
      <c r="O42" s="10" t="s">
        <v>79</v>
      </c>
      <c r="P42" s="15" t="s">
        <v>111</v>
      </c>
      <c r="Q42" s="13">
        <v>21138</v>
      </c>
    </row>
    <row r="43" spans="1:17" ht="121.5" customHeight="1">
      <c r="A43" s="25" t="s">
        <v>67</v>
      </c>
      <c r="B43" s="11"/>
      <c r="C43" s="11"/>
      <c r="D43" s="11"/>
      <c r="E43" s="11"/>
      <c r="F43" s="11"/>
      <c r="G43" s="11"/>
      <c r="H43" s="11"/>
      <c r="I43" s="11"/>
      <c r="J43" s="11"/>
      <c r="K43" s="11"/>
      <c r="L43" s="11"/>
      <c r="M43" s="16" t="s">
        <v>9</v>
      </c>
      <c r="N43" s="10" t="s">
        <v>80</v>
      </c>
      <c r="O43" s="10" t="s">
        <v>80</v>
      </c>
      <c r="P43" s="15" t="s">
        <v>113</v>
      </c>
      <c r="Q43" s="13">
        <v>5667</v>
      </c>
    </row>
    <row r="44" ht="78" customHeight="1"/>
  </sheetData>
  <sheetProtection/>
  <autoFilter ref="A11:S43"/>
  <mergeCells count="12">
    <mergeCell ref="A10:A11"/>
    <mergeCell ref="L10:L11"/>
    <mergeCell ref="M10:O10"/>
    <mergeCell ref="P10:P11"/>
    <mergeCell ref="Q10:Q11"/>
    <mergeCell ref="B2:F2"/>
    <mergeCell ref="B3:F3"/>
    <mergeCell ref="B4:F4"/>
    <mergeCell ref="A6:Q6"/>
    <mergeCell ref="A7:Q7"/>
    <mergeCell ref="D8:G8"/>
    <mergeCell ref="P8:Q8"/>
  </mergeCells>
  <dataValidations count="1">
    <dataValidation showInputMessage="1" showErrorMessage="1" sqref="A13"/>
  </dataValidations>
  <printOptions/>
  <pageMargins left="0.7086614173228347" right="0.7086614173228347" top="0.7480314960629921" bottom="0.7480314960629921" header="0.31496062992125984" footer="0.31496062992125984"/>
  <pageSetup horizontalDpi="600" verticalDpi="600" orientation="portrait"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JORGE</cp:lastModifiedBy>
  <cp:lastPrinted>2016-08-08T14:23:44Z</cp:lastPrinted>
  <dcterms:created xsi:type="dcterms:W3CDTF">2014-10-23T23:46:21Z</dcterms:created>
  <dcterms:modified xsi:type="dcterms:W3CDTF">2016-08-08T14:26:37Z</dcterms:modified>
  <cp:category/>
  <cp:version/>
  <cp:contentType/>
  <cp:contentStatus/>
</cp:coreProperties>
</file>