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fa\Desktop\"/>
    </mc:Choice>
  </mc:AlternateContent>
  <bookViews>
    <workbookView xWindow="0" yWindow="0" windowWidth="21600" windowHeight="9735"/>
  </bookViews>
  <sheets>
    <sheet name="Metadatos (A)" sheetId="3" r:id="rId1"/>
    <sheet name="Diccionario de Datos (A)" sheetId="2" r:id="rId2"/>
    <sheet name="sql_datasource" sheetId="4" r:id="rId3"/>
  </sheets>
  <externalReferences>
    <externalReference r:id="rId4"/>
  </externalReferences>
  <definedNames>
    <definedName name="base">'[1]Hoja2 (2)'!$A$3:$B$488</definedName>
    <definedName name="COMPARATIVO" localSheetId="1">#REF!</definedName>
    <definedName name="COMPARATIVO" localSheetId="0">#REF!</definedName>
    <definedName name="COMPARATIVO">#REF!</definedName>
    <definedName name="CRITERIO1" localSheetId="1">#REF!</definedName>
    <definedName name="CRITERIO1" localSheetId="0">#REF!</definedName>
    <definedName name="CRITERIO1">#REF!</definedName>
    <definedName name="CRITERIO2" localSheetId="1">#REF!</definedName>
    <definedName name="CRITERIO2" localSheetId="0">#REF!</definedName>
    <definedName name="CRITERIO2">#REF!</definedName>
    <definedName name="mat" localSheetId="1">#REF!</definedName>
    <definedName name="mat" localSheetId="0">#REF!</definedName>
    <definedName name="mat">#REF!</definedName>
    <definedName name="mate" localSheetId="1">#REF!</definedName>
    <definedName name="mate" localSheetId="0">#REF!</definedName>
    <definedName name="mate">#REF!</definedName>
    <definedName name="NOV" localSheetId="1">#REF!</definedName>
    <definedName name="NOV" localSheetId="0">#REF!</definedName>
    <definedName name="NOV">#REF!</definedName>
    <definedName name="novi" localSheetId="1">#REF!</definedName>
    <definedName name="novi" localSheetId="0">#REF!</definedName>
    <definedName name="novi">#REF!</definedName>
    <definedName name="NOVIEMBRE" localSheetId="1">#REF!</definedName>
    <definedName name="NOVIEMBRE" localSheetId="0">#REF!</definedName>
    <definedName name="NOVIEMBRE">#REF!</definedName>
    <definedName name="otr" localSheetId="1">#REF!</definedName>
    <definedName name="otr" localSheetId="0">#REF!</definedName>
    <definedName name="otr">#REF!</definedName>
    <definedName name="RP_BLCTA" localSheetId="1">#REF!</definedName>
    <definedName name="RP_BLCTA" localSheetId="0">#REF!</definedName>
    <definedName name="RP_BLCTA">#REF!</definedName>
  </definedNames>
  <calcPr calcId="152511"/>
</workbook>
</file>

<file path=xl/calcChain.xml><?xml version="1.0" encoding="utf-8"?>
<calcChain xmlns="http://schemas.openxmlformats.org/spreadsheetml/2006/main">
  <c r="F5" i="4" l="1"/>
  <c r="F2" i="4"/>
</calcChain>
</file>

<file path=xl/sharedStrings.xml><?xml version="1.0" encoding="utf-8"?>
<sst xmlns="http://schemas.openxmlformats.org/spreadsheetml/2006/main" count="80" uniqueCount="64">
  <si>
    <t>Diccionario de Datos</t>
  </si>
  <si>
    <t>Metadatos</t>
  </si>
  <si>
    <t>Autor:</t>
  </si>
  <si>
    <t>Secretaría de Finanzas y Administración del Estado de Puebla</t>
  </si>
  <si>
    <t>Descripción:</t>
  </si>
  <si>
    <t>Fuente:</t>
  </si>
  <si>
    <t>Fecha:</t>
  </si>
  <si>
    <t>Licencia:</t>
  </si>
  <si>
    <t>Atribución Creativo Común</t>
  </si>
  <si>
    <t>Frecuencia:</t>
  </si>
  <si>
    <t>Trimestral</t>
  </si>
  <si>
    <t>SALDO_FIN_PERIODO</t>
  </si>
  <si>
    <t>Título y Valores</t>
  </si>
  <si>
    <t>Arrendamientos Financieros</t>
  </si>
  <si>
    <t>Instituciones de Crédito</t>
  </si>
  <si>
    <t>Corto Plazo</t>
  </si>
  <si>
    <t>Deuda Pública</t>
  </si>
  <si>
    <t>Largo Plazo</t>
  </si>
  <si>
    <t>CCP</t>
  </si>
  <si>
    <t>SOAPAP</t>
  </si>
  <si>
    <t>PROFISE</t>
  </si>
  <si>
    <t>FONREC</t>
  </si>
  <si>
    <t>Se presenta el importe obtenido de la diferencia entre las "Amortizaciones del Periodo", y la suma del "Saldo Inicial del Periodo", de las "Disposiciones del Periodo" y de las "Revaluaciones, Reclasificaciones Y Otros Ajustes".</t>
  </si>
  <si>
    <t>Representa el saldo final del período inmediato anterior al que se reporta.</t>
  </si>
  <si>
    <t>Representa el importe de las contrataciones de Financiamiento correspondientes al período que se informa.</t>
  </si>
  <si>
    <t>Representa el importe de pago de las amortizaciones de capital correspondientes al período que se informa.</t>
  </si>
  <si>
    <t>Representa en importe de los intereses derivados del Financiamiento, convenidos a pagar durante el periodo que se informa.</t>
  </si>
  <si>
    <t>CONCEPTO</t>
  </si>
  <si>
    <t>Concepto</t>
  </si>
  <si>
    <t>TIPO_DE_DEUDA</t>
  </si>
  <si>
    <t>Denominación</t>
  </si>
  <si>
    <t>Tipo de Deuda</t>
  </si>
  <si>
    <t>Deuda Contingente (Informativo)</t>
  </si>
  <si>
    <t>Valor de Instrumentos Bono Cupón Cero</t>
  </si>
  <si>
    <t>Otros Pasivos</t>
  </si>
  <si>
    <t>Mostrar las obligaciones insolutas de los entes públicos, al inicio y fin de cada período, derivadas del endeudamiento interno y externo, realizado en el marco de la legislación vigente, así como suministrar a los usuarios información analítica relevante sobre la variación de la deuda del ente público entre el inicio y el fin del período.</t>
  </si>
  <si>
    <t>Representa los conceptos de Deuda Pública, Deuda Contingentes, Valor del Instrumentos y Bono Cupón Cero</t>
  </si>
  <si>
    <t>Representa la Institución Financiera.</t>
  </si>
  <si>
    <t>Instrumento Bono Cupón Cero</t>
  </si>
  <si>
    <t>Representa las Revaluaciones, Reclasificaciones y Otros Ajustes del Periodo</t>
  </si>
  <si>
    <t>Representa el pago de comisiones y demas costos del Periodo</t>
  </si>
  <si>
    <t>Pago Intereses</t>
  </si>
  <si>
    <t>Pago Comisiones</t>
  </si>
  <si>
    <t>Saldo Fin Periodo</t>
  </si>
  <si>
    <t>Revaluaciones Otros Ajustes</t>
  </si>
  <si>
    <t>Amortizaciones</t>
  </si>
  <si>
    <t>Disposiciones</t>
  </si>
  <si>
    <t>DENOMINACION</t>
  </si>
  <si>
    <t xml:space="preserve"> La suma de las cifras parciales puede no coincidir con el total debido al redondeo de los decimales.</t>
  </si>
  <si>
    <t>DISPOSICIONES_DEL_PERIODO</t>
  </si>
  <si>
    <t>AMORTIZACION_DEL_PERIODO</t>
  </si>
  <si>
    <t>REVALUACIONES_RECLASIFICACIONES_Y_OTROS_AJUSTES</t>
  </si>
  <si>
    <t>PAGO_INTERES_DEL_PERIODO</t>
  </si>
  <si>
    <t>PAGO_COMISIONES_Y_DEMAS_COSTOS_ASOCIADOS_DURANTE_EL_PERIODO</t>
  </si>
  <si>
    <t>Representa la División de la Deuda a corto y lago plazo, SOAPAP, CCP, PROFISE, FONREC e Instrumentos Bono Cupón Cero</t>
  </si>
  <si>
    <t>5/ Representa el saldo por amortizar de la Deuda Pública en los próximos 12 meses, de conformidad con el Plan de Cuentas emitido por el CONAC y NIF C-9.</t>
  </si>
  <si>
    <t>6/ Los intereses corresponden al total de los créditos bancarios, por lo que no es aplicable el desglose a corto y largo plazo para efectos de presentación.</t>
  </si>
  <si>
    <t>4/ FONREC: Este fondo apoya a las Entidades Federativas que hayan enfrentado un desastre natural ocurrido a partir del 2010, donde la Entidad Federativa sólo pagará los intereses debido a que el capital será cubierto a su vencimiento con el producto de la redención de los Bonos Cupón Cero adquiridos por el Fiduciario del Fideicomiso Federal de dicho Fondo. En este sentido, esta obligación no suma en el total de la deuda del Estado. La Entidad recibió recursos por $75'164,867.00, $34'211,145.00, $42'171,131.00, $52'293,654.00, $65'249,729.00 y $9'776,643.00, dando como resultado un total de $278'867,169.00, cuyo valor nominal al 31 de diciembre de 2018, de acuerdo a lo reportado por BANOBRAS es de: $84’912,227.57. Asimismo, toda vez que el Fiduciario del Fideicomiso no reportó el saldo, esta Dependencia determinó dicho importe por un valor de $193’954,941.43, de conformidad con lo señalado en el artículo 7 fracción III del Reglamento del Sistema de Alertas.</t>
  </si>
  <si>
    <t>1/ Sistema Operador de los Servicios de Agua Potable y Alcantarillado del Municipio de Puebla. La información reportada corresponde al servicio de deuda (capital e intereses) de los meses de enero y febrero de 2019. El pago del servicio de deuda del mes de marzo de 2019se realizará y aplicará bancariamente en el mes de abril de 2019, por lo cual éste será informado en el trimestre correspondiente.</t>
  </si>
  <si>
    <t xml:space="preserve">2/ Carreteras de Cuota Puebla. El importe reportado en intereses incluye el pago por $35,753.43, correspondientes a la comisión e I.V.A. por pago anticipado por $30,821.92 y $4,931.51, respectivamente, originados por la liquidación anticipada del crédito en el mes de marzo. </t>
  </si>
  <si>
    <t>3/ PROFISE: Este fondo otorga recursos a disposición de las Entidades Federativas para realización de obras de infraestructura, incluyendo seguridad pública, donde la Entidad Federativa sólo pagará los intereses debido a que el capital será cubierto a su vencimiento con el producto de la redención de los Bonos Cupón Cero adquiridos por el Fiduciario del Fideicomiso Federal de dicho Fondo. En este sentido, esta obligación no suma en el total de la deuda del Estado. La Entidad recibió $755'702,272.00, $106'580,976.00 y $53'888,781.00, dando como resultado un total de $916'172,029.00, cuyo valor nominal al 31 de marzo de 2019, de acuerdo a lo reportado por BANOBRAS es de: $324’920,123.62. Asimismo, toda vez que el Fiduciario del Fideicomiso no reportó el saldo, esta Dependencia determinó dicho importe por un valor de $591’251,905.38, de conformidad con lo señalado en el artículo 7 fracción III del Reglamento del Sistema de Alertas.</t>
  </si>
  <si>
    <t>SALDO_AL_31_ DE_DICIEMBRE_DE_2018</t>
  </si>
  <si>
    <t>24 de abril de 2019</t>
  </si>
  <si>
    <t>Saldo DIC18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</si>
</sst>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0.0_ ;[Red]\-#,##0.0\ "/>
    <numFmt numFmtId="166" formatCode="_-\ #,##0.0_-;\-\ #,##0.0_-;_-\ &quot;-&quot;??_-;_-@_-"/>
    <numFmt numFmtId="167" formatCode="_-* #,##0_-;\-* #,##0_-;_-* &quot;-&quot;??_-;_-@_-"/>
  </numFmts>
  <fonts count="15">
    <font>
      <sz val="10"/>
      <color theme="1"/>
      <name val="Helvetica"/>
      <family val="2"/>
    </font>
    <font>
      <sz val="11"/>
      <color theme="1"/>
      <name val="Calibri"/>
      <family val="2"/>
      <scheme val="minor"/>
    </font>
    <font>
      <sz val="11"/>
      <color theme="1"/>
      <name val="Calibri"/>
      <family val="2"/>
      <scheme val="minor"/>
    </font>
    <font>
      <sz val="10"/>
      <color theme="1"/>
      <name val="Helvetica"/>
      <family val="2"/>
    </font>
    <font>
      <sz val="10"/>
      <name val="Arial"/>
      <family val="2"/>
    </font>
    <font>
      <sz val="11"/>
      <name val="Calibri"/>
      <family val="2"/>
    </font>
    <font>
      <sz val="8"/>
      <color theme="1"/>
      <name val="Arial"/>
      <family val="2"/>
    </font>
    <font>
      <sz val="8"/>
      <name val="Arial"/>
      <family val="2"/>
    </font>
    <font>
      <b/>
      <sz val="18"/>
      <color theme="1"/>
      <name val="Arial"/>
      <family val="2"/>
    </font>
    <font>
      <b/>
      <sz val="8"/>
      <name val="Arial"/>
      <family val="2"/>
    </font>
    <font>
      <sz val="7"/>
      <color theme="0"/>
      <name val="Helvetica Condensed"/>
      <family val="2"/>
    </font>
    <font>
      <sz val="8"/>
      <name val="Helvetica Condensed"/>
      <family val="2"/>
    </font>
    <font>
      <sz val="10"/>
      <color theme="1"/>
      <name val="Helvetica Condensed"/>
      <family val="2"/>
    </font>
    <font>
      <sz val="10"/>
      <name val="Helvetica Condensed"/>
      <family val="2"/>
    </font>
    <font>
      <sz val="7"/>
      <color theme="1"/>
      <name val="Helvetica"/>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s>
  <cellStyleXfs count="314">
    <xf numFmtId="0" fontId="0" fillId="0" borderId="0"/>
    <xf numFmtId="0" fontId="4" fillId="0" borderId="0"/>
    <xf numFmtId="43" fontId="2" fillId="0" borderId="0" applyFont="0" applyFill="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4"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2" fillId="0" borderId="0"/>
    <xf numFmtId="43"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3" fillId="0" borderId="0" applyFont="0" applyFill="0" applyBorder="0" applyAlignment="0" applyProtection="0"/>
  </cellStyleXfs>
  <cellXfs count="43">
    <xf numFmtId="0" fontId="0" fillId="0" borderId="0" xfId="0"/>
    <xf numFmtId="0" fontId="6" fillId="0" borderId="0" xfId="124" applyFont="1"/>
    <xf numFmtId="0" fontId="9" fillId="0" borderId="2" xfId="124" applyFont="1" applyBorder="1"/>
    <xf numFmtId="0" fontId="7" fillId="0" borderId="2" xfId="124" applyFont="1" applyBorder="1" applyAlignment="1">
      <alignment horizontal="justify"/>
    </xf>
    <xf numFmtId="0" fontId="0" fillId="0" borderId="0" xfId="0"/>
    <xf numFmtId="164" fontId="7" fillId="0" borderId="0" xfId="1" applyNumberFormat="1" applyFont="1" applyFill="1" applyAlignment="1">
      <alignment horizontal="right" indent="1"/>
    </xf>
    <xf numFmtId="164" fontId="7" fillId="0" borderId="0" xfId="1" applyNumberFormat="1" applyFont="1" applyFill="1"/>
    <xf numFmtId="0" fontId="6" fillId="0" borderId="0" xfId="0" applyFont="1" applyFill="1" applyAlignment="1">
      <alignment horizontal="left" vertical="center"/>
    </xf>
    <xf numFmtId="0" fontId="9" fillId="0" borderId="0" xfId="1" applyFont="1" applyFill="1"/>
    <xf numFmtId="0" fontId="6" fillId="0" borderId="0" xfId="0" applyFont="1" applyFill="1" applyAlignment="1">
      <alignment vertical="center" wrapText="1"/>
    </xf>
    <xf numFmtId="0" fontId="6" fillId="0" borderId="0" xfId="0" applyFont="1"/>
    <xf numFmtId="0" fontId="6" fillId="0" borderId="0" xfId="0" applyFont="1" applyFill="1"/>
    <xf numFmtId="43" fontId="6" fillId="0" borderId="0" xfId="313" applyFont="1" applyFill="1"/>
    <xf numFmtId="43" fontId="6" fillId="0" borderId="0" xfId="313" applyFont="1"/>
    <xf numFmtId="0" fontId="9" fillId="0" borderId="2" xfId="124" applyFont="1" applyFill="1" applyBorder="1" applyAlignment="1">
      <alignment vertical="center"/>
    </xf>
    <xf numFmtId="0" fontId="7" fillId="0" borderId="2" xfId="124" applyFont="1" applyFill="1" applyBorder="1" applyAlignment="1">
      <alignment horizontal="justify"/>
    </xf>
    <xf numFmtId="0" fontId="7" fillId="0" borderId="2" xfId="285" applyFont="1" applyFill="1" applyBorder="1" applyAlignment="1">
      <alignment horizontal="justify" wrapText="1"/>
    </xf>
    <xf numFmtId="0" fontId="7" fillId="0" borderId="2" xfId="285" applyFont="1" applyFill="1" applyBorder="1" applyAlignment="1">
      <alignment horizontal="justify" vertical="center" wrapText="1"/>
    </xf>
    <xf numFmtId="0" fontId="6" fillId="0" borderId="0" xfId="124" applyFont="1" applyFill="1"/>
    <xf numFmtId="0" fontId="6" fillId="0" borderId="0" xfId="0" applyFont="1" applyFill="1" applyAlignment="1">
      <alignment horizontal="left" indent="2"/>
    </xf>
    <xf numFmtId="0" fontId="6" fillId="0" borderId="0" xfId="124" applyFont="1" applyAlignment="1">
      <alignment wrapText="1"/>
    </xf>
    <xf numFmtId="0" fontId="10" fillId="0" borderId="0" xfId="128" applyFont="1" applyFill="1" applyAlignment="1">
      <alignment horizontal="center"/>
    </xf>
    <xf numFmtId="0" fontId="11" fillId="0" borderId="0" xfId="128" applyFont="1" applyFill="1" applyAlignment="1">
      <alignment horizontal="left" vertical="center" indent="3"/>
    </xf>
    <xf numFmtId="0" fontId="12" fillId="0" borderId="0" xfId="128" applyFont="1" applyFill="1" applyBorder="1" applyAlignment="1">
      <alignment horizontal="left" vertical="center" indent="1"/>
    </xf>
    <xf numFmtId="165" fontId="12" fillId="0" borderId="0" xfId="128" applyNumberFormat="1" applyFont="1" applyFill="1" applyBorder="1" applyAlignment="1">
      <alignment horizontal="center" vertical="center"/>
    </xf>
    <xf numFmtId="166" fontId="13" fillId="0" borderId="0" xfId="128" applyNumberFormat="1" applyFont="1" applyFill="1" applyBorder="1" applyAlignment="1">
      <alignment horizontal="right" vertical="center" indent="1"/>
    </xf>
    <xf numFmtId="167" fontId="13" fillId="0" borderId="0" xfId="93" applyNumberFormat="1" applyFont="1" applyFill="1" applyBorder="1" applyAlignment="1">
      <alignment horizontal="right" vertical="center" indent="1"/>
    </xf>
    <xf numFmtId="0" fontId="12" fillId="0" borderId="0" xfId="128" applyFont="1"/>
    <xf numFmtId="0" fontId="14" fillId="0" borderId="0" xfId="128" applyFont="1" applyAlignment="1">
      <alignment vertical="center" wrapText="1"/>
    </xf>
    <xf numFmtId="167" fontId="6" fillId="0" borderId="0" xfId="313" applyNumberFormat="1" applyFont="1" applyFill="1"/>
    <xf numFmtId="167" fontId="6" fillId="0" borderId="0" xfId="313" applyNumberFormat="1" applyFont="1"/>
    <xf numFmtId="49" fontId="6" fillId="0" borderId="0" xfId="0" applyNumberFormat="1" applyFont="1" applyFill="1"/>
    <xf numFmtId="49" fontId="6" fillId="0" borderId="0" xfId="0" applyNumberFormat="1" applyFont="1"/>
    <xf numFmtId="49" fontId="6" fillId="0" borderId="0" xfId="313" applyNumberFormat="1" applyFont="1"/>
    <xf numFmtId="49" fontId="6" fillId="0" borderId="0" xfId="313" applyNumberFormat="1" applyFont="1" applyFill="1" applyAlignment="1">
      <alignment horizontal="right"/>
    </xf>
    <xf numFmtId="2" fontId="6" fillId="0" borderId="0" xfId="313" applyNumberFormat="1" applyFont="1" applyFill="1" applyAlignment="1">
      <alignment horizontal="right"/>
    </xf>
    <xf numFmtId="0" fontId="14" fillId="0" borderId="0" xfId="128" applyFont="1" applyFill="1" applyAlignment="1">
      <alignment vertical="center" wrapText="1"/>
    </xf>
    <xf numFmtId="0" fontId="11" fillId="0" borderId="0" xfId="128" applyFont="1" applyFill="1" applyAlignment="1">
      <alignment horizontal="left" vertical="center" wrapText="1"/>
    </xf>
    <xf numFmtId="0" fontId="8" fillId="0" borderId="2" xfId="124" applyFont="1" applyBorder="1" applyAlignment="1">
      <alignment horizontal="center"/>
    </xf>
    <xf numFmtId="0" fontId="11" fillId="0" borderId="0" xfId="128" applyFont="1" applyFill="1" applyAlignment="1">
      <alignment horizontal="left" vertical="center" wrapText="1"/>
    </xf>
    <xf numFmtId="0" fontId="8" fillId="0" borderId="2" xfId="285" applyFont="1" applyBorder="1" applyAlignment="1">
      <alignment horizontal="center"/>
    </xf>
    <xf numFmtId="0" fontId="11" fillId="0" borderId="0" xfId="128" applyFont="1" applyFill="1" applyAlignment="1">
      <alignment horizontal="left" vertical="center"/>
    </xf>
    <xf numFmtId="0" fontId="6" fillId="0" borderId="0" xfId="0" applyFont="1" applyFill="1" applyAlignment="1">
      <alignment horizontal="left" wrapText="1"/>
    </xf>
  </cellXfs>
  <cellStyles count="314">
    <cellStyle name="20% - Énfasis1 2" xfId="3"/>
    <cellStyle name="20% - Énfasis1 2 2" xfId="166"/>
    <cellStyle name="20% - Énfasis1 3" xfId="4"/>
    <cellStyle name="20% - Énfasis1 3 2" xfId="167"/>
    <cellStyle name="20% - Énfasis1 4" xfId="5"/>
    <cellStyle name="20% - Énfasis1 4 2" xfId="168"/>
    <cellStyle name="20% - Énfasis1 5" xfId="6"/>
    <cellStyle name="20% - Énfasis1 5 2" xfId="169"/>
    <cellStyle name="20% - Énfasis1 6" xfId="7"/>
    <cellStyle name="20% - Énfasis1 6 2" xfId="170"/>
    <cellStyle name="20% - Énfasis1 7" xfId="8"/>
    <cellStyle name="20% - Énfasis1 7 2" xfId="171"/>
    <cellStyle name="20% - Énfasis1 8" xfId="9"/>
    <cellStyle name="20% - Énfasis1 8 2" xfId="172"/>
    <cellStyle name="20% - Énfasis2 2" xfId="10"/>
    <cellStyle name="20% - Énfasis2 2 2" xfId="173"/>
    <cellStyle name="20% - Énfasis2 3" xfId="11"/>
    <cellStyle name="20% - Énfasis2 3 2" xfId="174"/>
    <cellStyle name="20% - Énfasis2 4" xfId="12"/>
    <cellStyle name="20% - Énfasis2 4 2" xfId="175"/>
    <cellStyle name="20% - Énfasis2 5" xfId="13"/>
    <cellStyle name="20% - Énfasis2 5 2" xfId="176"/>
    <cellStyle name="20% - Énfasis2 6" xfId="14"/>
    <cellStyle name="20% - Énfasis2 6 2" xfId="177"/>
    <cellStyle name="20% - Énfasis2 7" xfId="15"/>
    <cellStyle name="20% - Énfasis2 7 2" xfId="178"/>
    <cellStyle name="20% - Énfasis2 8" xfId="16"/>
    <cellStyle name="20% - Énfasis2 8 2" xfId="179"/>
    <cellStyle name="20% - Énfasis3 2" xfId="17"/>
    <cellStyle name="20% - Énfasis3 2 2" xfId="180"/>
    <cellStyle name="20% - Énfasis3 3" xfId="18"/>
    <cellStyle name="20% - Énfasis3 3 2" xfId="181"/>
    <cellStyle name="20% - Énfasis3 4" xfId="19"/>
    <cellStyle name="20% - Énfasis3 4 2" xfId="182"/>
    <cellStyle name="20% - Énfasis3 5" xfId="20"/>
    <cellStyle name="20% - Énfasis3 5 2" xfId="183"/>
    <cellStyle name="20% - Énfasis3 6" xfId="21"/>
    <cellStyle name="20% - Énfasis3 6 2" xfId="184"/>
    <cellStyle name="20% - Énfasis3 7" xfId="22"/>
    <cellStyle name="20% - Énfasis3 7 2" xfId="185"/>
    <cellStyle name="20% - Énfasis3 8" xfId="23"/>
    <cellStyle name="20% - Énfasis3 8 2" xfId="186"/>
    <cellStyle name="20% - Énfasis4 2" xfId="24"/>
    <cellStyle name="20% - Énfasis4 2 2" xfId="187"/>
    <cellStyle name="20% - Énfasis4 3" xfId="25"/>
    <cellStyle name="20% - Énfasis4 3 2" xfId="188"/>
    <cellStyle name="20% - Énfasis4 4" xfId="26"/>
    <cellStyle name="20% - Énfasis4 4 2" xfId="189"/>
    <cellStyle name="20% - Énfasis4 5" xfId="27"/>
    <cellStyle name="20% - Énfasis4 5 2" xfId="190"/>
    <cellStyle name="20% - Énfasis4 6" xfId="28"/>
    <cellStyle name="20% - Énfasis4 6 2" xfId="191"/>
    <cellStyle name="20% - Énfasis4 7" xfId="29"/>
    <cellStyle name="20% - Énfasis4 7 2" xfId="192"/>
    <cellStyle name="20% - Énfasis4 8" xfId="30"/>
    <cellStyle name="20% - Énfasis4 8 2" xfId="193"/>
    <cellStyle name="20% - Énfasis5 2" xfId="31"/>
    <cellStyle name="20% - Énfasis5 2 2" xfId="194"/>
    <cellStyle name="20% - Énfasis5 3" xfId="32"/>
    <cellStyle name="20% - Énfasis5 3 2" xfId="195"/>
    <cellStyle name="20% - Énfasis5 4" xfId="33"/>
    <cellStyle name="20% - Énfasis5 4 2" xfId="196"/>
    <cellStyle name="20% - Énfasis5 5" xfId="34"/>
    <cellStyle name="20% - Énfasis5 5 2" xfId="197"/>
    <cellStyle name="20% - Énfasis5 6" xfId="35"/>
    <cellStyle name="20% - Énfasis5 6 2" xfId="198"/>
    <cellStyle name="20% - Énfasis5 7" xfId="36"/>
    <cellStyle name="20% - Énfasis5 7 2" xfId="199"/>
    <cellStyle name="20% - Énfasis5 8" xfId="37"/>
    <cellStyle name="20% - Énfasis5 8 2" xfId="200"/>
    <cellStyle name="20% - Énfasis6 2" xfId="38"/>
    <cellStyle name="20% - Énfasis6 2 2" xfId="201"/>
    <cellStyle name="20% - Énfasis6 3" xfId="39"/>
    <cellStyle name="20% - Énfasis6 3 2" xfId="202"/>
    <cellStyle name="20% - Énfasis6 4" xfId="40"/>
    <cellStyle name="20% - Énfasis6 4 2" xfId="203"/>
    <cellStyle name="20% - Énfasis6 5" xfId="41"/>
    <cellStyle name="20% - Énfasis6 5 2" xfId="204"/>
    <cellStyle name="20% - Énfasis6 6" xfId="42"/>
    <cellStyle name="20% - Énfasis6 6 2" xfId="205"/>
    <cellStyle name="20% - Énfasis6 7" xfId="43"/>
    <cellStyle name="20% - Énfasis6 7 2" xfId="206"/>
    <cellStyle name="20% - Énfasis6 8" xfId="44"/>
    <cellStyle name="20% - Énfasis6 8 2" xfId="207"/>
    <cellStyle name="40% - Énfasis1 2" xfId="45"/>
    <cellStyle name="40% - Énfasis1 2 2" xfId="208"/>
    <cellStyle name="40% - Énfasis1 3" xfId="46"/>
    <cellStyle name="40% - Énfasis1 3 2" xfId="209"/>
    <cellStyle name="40% - Énfasis1 4" xfId="47"/>
    <cellStyle name="40% - Énfasis1 4 2" xfId="210"/>
    <cellStyle name="40% - Énfasis1 5" xfId="48"/>
    <cellStyle name="40% - Énfasis1 5 2" xfId="211"/>
    <cellStyle name="40% - Énfasis1 6" xfId="49"/>
    <cellStyle name="40% - Énfasis1 6 2" xfId="212"/>
    <cellStyle name="40% - Énfasis1 7" xfId="50"/>
    <cellStyle name="40% - Énfasis1 7 2" xfId="213"/>
    <cellStyle name="40% - Énfasis1 8" xfId="51"/>
    <cellStyle name="40% - Énfasis1 8 2" xfId="214"/>
    <cellStyle name="40% - Énfasis2 2" xfId="52"/>
    <cellStyle name="40% - Énfasis2 2 2" xfId="215"/>
    <cellStyle name="40% - Énfasis2 3" xfId="53"/>
    <cellStyle name="40% - Énfasis2 3 2" xfId="216"/>
    <cellStyle name="40% - Énfasis2 4" xfId="54"/>
    <cellStyle name="40% - Énfasis2 4 2" xfId="217"/>
    <cellStyle name="40% - Énfasis2 5" xfId="55"/>
    <cellStyle name="40% - Énfasis2 5 2" xfId="218"/>
    <cellStyle name="40% - Énfasis2 6" xfId="56"/>
    <cellStyle name="40% - Énfasis2 6 2" xfId="219"/>
    <cellStyle name="40% - Énfasis2 7" xfId="57"/>
    <cellStyle name="40% - Énfasis2 7 2" xfId="220"/>
    <cellStyle name="40% - Énfasis2 8" xfId="58"/>
    <cellStyle name="40% - Énfasis2 8 2" xfId="221"/>
    <cellStyle name="40% - Énfasis3 2" xfId="59"/>
    <cellStyle name="40% - Énfasis3 2 2" xfId="222"/>
    <cellStyle name="40% - Énfasis3 3" xfId="60"/>
    <cellStyle name="40% - Énfasis3 3 2" xfId="223"/>
    <cellStyle name="40% - Énfasis3 4" xfId="61"/>
    <cellStyle name="40% - Énfasis3 4 2" xfId="224"/>
    <cellStyle name="40% - Énfasis3 5" xfId="62"/>
    <cellStyle name="40% - Énfasis3 5 2" xfId="225"/>
    <cellStyle name="40% - Énfasis3 6" xfId="63"/>
    <cellStyle name="40% - Énfasis3 6 2" xfId="226"/>
    <cellStyle name="40% - Énfasis3 7" xfId="64"/>
    <cellStyle name="40% - Énfasis3 7 2" xfId="227"/>
    <cellStyle name="40% - Énfasis3 8" xfId="65"/>
    <cellStyle name="40% - Énfasis3 8 2" xfId="228"/>
    <cellStyle name="40% - Énfasis4 2" xfId="66"/>
    <cellStyle name="40% - Énfasis4 2 2" xfId="229"/>
    <cellStyle name="40% - Énfasis4 3" xfId="67"/>
    <cellStyle name="40% - Énfasis4 3 2" xfId="230"/>
    <cellStyle name="40% - Énfasis4 4" xfId="68"/>
    <cellStyle name="40% - Énfasis4 4 2" xfId="231"/>
    <cellStyle name="40% - Énfasis4 5" xfId="69"/>
    <cellStyle name="40% - Énfasis4 5 2" xfId="232"/>
    <cellStyle name="40% - Énfasis4 6" xfId="70"/>
    <cellStyle name="40% - Énfasis4 6 2" xfId="233"/>
    <cellStyle name="40% - Énfasis4 7" xfId="71"/>
    <cellStyle name="40% - Énfasis4 7 2" xfId="234"/>
    <cellStyle name="40% - Énfasis4 8" xfId="72"/>
    <cellStyle name="40% - Énfasis4 8 2" xfId="235"/>
    <cellStyle name="40% - Énfasis5 2" xfId="73"/>
    <cellStyle name="40% - Énfasis5 2 2" xfId="236"/>
    <cellStyle name="40% - Énfasis5 3" xfId="74"/>
    <cellStyle name="40% - Énfasis5 3 2" xfId="237"/>
    <cellStyle name="40% - Énfasis5 4" xfId="75"/>
    <cellStyle name="40% - Énfasis5 4 2" xfId="238"/>
    <cellStyle name="40% - Énfasis5 5" xfId="76"/>
    <cellStyle name="40% - Énfasis5 5 2" xfId="239"/>
    <cellStyle name="40% - Énfasis5 6" xfId="77"/>
    <cellStyle name="40% - Énfasis5 6 2" xfId="240"/>
    <cellStyle name="40% - Énfasis5 7" xfId="78"/>
    <cellStyle name="40% - Énfasis5 7 2" xfId="241"/>
    <cellStyle name="40% - Énfasis5 8" xfId="79"/>
    <cellStyle name="40% - Énfasis5 8 2" xfId="242"/>
    <cellStyle name="40% - Énfasis6 2" xfId="80"/>
    <cellStyle name="40% - Énfasis6 2 2" xfId="243"/>
    <cellStyle name="40% - Énfasis6 3" xfId="81"/>
    <cellStyle name="40% - Énfasis6 3 2" xfId="244"/>
    <cellStyle name="40% - Énfasis6 4" xfId="82"/>
    <cellStyle name="40% - Énfasis6 4 2" xfId="245"/>
    <cellStyle name="40% - Énfasis6 5" xfId="83"/>
    <cellStyle name="40% - Énfasis6 5 2" xfId="246"/>
    <cellStyle name="40% - Énfasis6 6" xfId="84"/>
    <cellStyle name="40% - Énfasis6 6 2" xfId="247"/>
    <cellStyle name="40% - Énfasis6 7" xfId="85"/>
    <cellStyle name="40% - Énfasis6 7 2" xfId="248"/>
    <cellStyle name="40% - Énfasis6 8" xfId="86"/>
    <cellStyle name="40% - Énfasis6 8 2" xfId="249"/>
    <cellStyle name="Comma 4" xfId="87"/>
    <cellStyle name="Comma 4 2" xfId="250"/>
    <cellStyle name="Comma_~7679527" xfId="88"/>
    <cellStyle name="Millares" xfId="313" builtinId="3"/>
    <cellStyle name="Millares 2" xfId="89"/>
    <cellStyle name="Millares 2 2" xfId="90"/>
    <cellStyle name="Millares 2 2 2" xfId="252"/>
    <cellStyle name="Millares 2 3" xfId="91"/>
    <cellStyle name="Millares 2 3 2" xfId="92"/>
    <cellStyle name="Millares 2 3 2 2" xfId="254"/>
    <cellStyle name="Millares 2 3 3" xfId="253"/>
    <cellStyle name="Millares 2 4" xfId="93"/>
    <cellStyle name="Millares 2 4 2" xfId="255"/>
    <cellStyle name="Millares 2 5" xfId="251"/>
    <cellStyle name="Millares 3" xfId="2"/>
    <cellStyle name="Millares 3 10" xfId="165"/>
    <cellStyle name="Millares 3 2" xfId="94"/>
    <cellStyle name="Millares 3 2 2" xfId="256"/>
    <cellStyle name="Millares 3 3" xfId="95"/>
    <cellStyle name="Millares 3 3 2" xfId="257"/>
    <cellStyle name="Millares 3 4" xfId="96"/>
    <cellStyle name="Millares 3 4 2" xfId="258"/>
    <cellStyle name="Millares 3 5" xfId="97"/>
    <cellStyle name="Millares 3 5 2" xfId="259"/>
    <cellStyle name="Millares 3 6" xfId="98"/>
    <cellStyle name="Millares 3 6 2" xfId="260"/>
    <cellStyle name="Millares 3 7" xfId="99"/>
    <cellStyle name="Millares 3 7 2" xfId="261"/>
    <cellStyle name="Millares 3 8" xfId="100"/>
    <cellStyle name="Millares 3 8 2" xfId="262"/>
    <cellStyle name="Millares 3 9" xfId="101"/>
    <cellStyle name="Millares 3 9 2" xfId="263"/>
    <cellStyle name="Millares 4" xfId="102"/>
    <cellStyle name="Millares 4 2" xfId="103"/>
    <cellStyle name="Millares 4 2 2" xfId="104"/>
    <cellStyle name="Millares 4 2 2 2" xfId="266"/>
    <cellStyle name="Millares 4 2 3" xfId="265"/>
    <cellStyle name="Millares 4 3" xfId="264"/>
    <cellStyle name="Millares 5" xfId="105"/>
    <cellStyle name="Millares 5 2" xfId="267"/>
    <cellStyle name="Millares 6" xfId="106"/>
    <cellStyle name="Millares 6 2" xfId="268"/>
    <cellStyle name="Millares 7" xfId="107"/>
    <cellStyle name="Millares 7 2" xfId="269"/>
    <cellStyle name="Millares 8" xfId="312"/>
    <cellStyle name="Moneda 2" xfId="108"/>
    <cellStyle name="Moneda 2 2" xfId="270"/>
    <cellStyle name="Normal" xfId="0" builtinId="0"/>
    <cellStyle name="Normal 10" xfId="109"/>
    <cellStyle name="Normal 10 2" xfId="110"/>
    <cellStyle name="Normal 10 2 2" xfId="272"/>
    <cellStyle name="Normal 10 3" xfId="271"/>
    <cellStyle name="Normal 11" xfId="111"/>
    <cellStyle name="Normal 11 2" xfId="273"/>
    <cellStyle name="Normal 12" xfId="112"/>
    <cellStyle name="Normal 12 2" xfId="274"/>
    <cellStyle name="Normal 13" xfId="113"/>
    <cellStyle name="Normal 13 2" xfId="114"/>
    <cellStyle name="Normal 13 2 2" xfId="276"/>
    <cellStyle name="Normal 13 3" xfId="275"/>
    <cellStyle name="Normal 14" xfId="115"/>
    <cellStyle name="Normal 14 2" xfId="277"/>
    <cellStyle name="Normal 15" xfId="116"/>
    <cellStyle name="Normal 15 2" xfId="117"/>
    <cellStyle name="Normal 15 2 2" xfId="118"/>
    <cellStyle name="Normal 15 2 2 2" xfId="280"/>
    <cellStyle name="Normal 15 2 3" xfId="119"/>
    <cellStyle name="Normal 15 2 3 2" xfId="281"/>
    <cellStyle name="Normal 15 2 4" xfId="120"/>
    <cellStyle name="Normal 15 2 4 2" xfId="282"/>
    <cellStyle name="Normal 15 2 5" xfId="279"/>
    <cellStyle name="Normal 15 3" xfId="278"/>
    <cellStyle name="Normal 16" xfId="121"/>
    <cellStyle name="Normal 17" xfId="122"/>
    <cellStyle name="Normal 17 2" xfId="123"/>
    <cellStyle name="Normal 18" xfId="311"/>
    <cellStyle name="Normal 2" xfId="124"/>
    <cellStyle name="Normal 2 2" xfId="125"/>
    <cellStyle name="Normal 2 3" xfId="126"/>
    <cellStyle name="Normal 2 3 2" xfId="127"/>
    <cellStyle name="Normal 2 3 2 2" xfId="285"/>
    <cellStyle name="Normal 2 3 3" xfId="284"/>
    <cellStyle name="Normal 2 4" xfId="128"/>
    <cellStyle name="Normal 2 5" xfId="129"/>
    <cellStyle name="Normal 2 5 2" xfId="286"/>
    <cellStyle name="Normal 2 6" xfId="130"/>
    <cellStyle name="Normal 2 6 2" xfId="131"/>
    <cellStyle name="Normal 2 6 2 2" xfId="132"/>
    <cellStyle name="Normal 2 6 2 2 2" xfId="289"/>
    <cellStyle name="Normal 2 6 2 3" xfId="133"/>
    <cellStyle name="Normal 2 6 2 3 2" xfId="290"/>
    <cellStyle name="Normal 2 6 2 4" xfId="134"/>
    <cellStyle name="Normal 2 6 2 4 2" xfId="291"/>
    <cellStyle name="Normal 2 6 2 5" xfId="288"/>
    <cellStyle name="Normal 2 6 3" xfId="287"/>
    <cellStyle name="Normal 2 7" xfId="164"/>
    <cellStyle name="Normal 2 7 2" xfId="310"/>
    <cellStyle name="Normal 2 8" xfId="283"/>
    <cellStyle name="Normal 3" xfId="135"/>
    <cellStyle name="Normal 3 10" xfId="292"/>
    <cellStyle name="Normal 3 2" xfId="136"/>
    <cellStyle name="Normal 3 3" xfId="137"/>
    <cellStyle name="Normal 3 4" xfId="138"/>
    <cellStyle name="Normal 3 5" xfId="139"/>
    <cellStyle name="Normal 3 6" xfId="140"/>
    <cellStyle name="Normal 3 7" xfId="141"/>
    <cellStyle name="Normal 3 8" xfId="142"/>
    <cellStyle name="Normal 3 9" xfId="143"/>
    <cellStyle name="Normal 38" xfId="144"/>
    <cellStyle name="Normal 4" xfId="145"/>
    <cellStyle name="Normal 4 2" xfId="293"/>
    <cellStyle name="Normal 5" xfId="146"/>
    <cellStyle name="Normal 5 2" xfId="294"/>
    <cellStyle name="Normal 6" xfId="147"/>
    <cellStyle name="Normal 6 2" xfId="295"/>
    <cellStyle name="Normal 7" xfId="148"/>
    <cellStyle name="Normal 7 2" xfId="296"/>
    <cellStyle name="Normal 8" xfId="149"/>
    <cellStyle name="Normal 8 2" xfId="297"/>
    <cellStyle name="Normal 9" xfId="150"/>
    <cellStyle name="Normal 9 2" xfId="298"/>
    <cellStyle name="Normal_~7679527" xfId="1"/>
    <cellStyle name="Notas 10" xfId="151"/>
    <cellStyle name="Notas 10 2" xfId="299"/>
    <cellStyle name="Notas 2" xfId="152"/>
    <cellStyle name="Notas 2 2" xfId="300"/>
    <cellStyle name="Notas 3" xfId="153"/>
    <cellStyle name="Notas 3 2" xfId="301"/>
    <cellStyle name="Notas 4" xfId="154"/>
    <cellStyle name="Notas 4 2" xfId="302"/>
    <cellStyle name="Notas 5" xfId="155"/>
    <cellStyle name="Notas 5 2" xfId="303"/>
    <cellStyle name="Notas 6" xfId="156"/>
    <cellStyle name="Notas 6 2" xfId="304"/>
    <cellStyle name="Notas 7" xfId="157"/>
    <cellStyle name="Notas 7 2" xfId="305"/>
    <cellStyle name="Notas 8" xfId="158"/>
    <cellStyle name="Notas 8 2" xfId="306"/>
    <cellStyle name="Notas 9" xfId="159"/>
    <cellStyle name="Notas 9 2" xfId="307"/>
    <cellStyle name="Percent 2" xfId="160"/>
    <cellStyle name="Porcentaje 2" xfId="161"/>
    <cellStyle name="Porcentaje 2 2" xfId="162"/>
    <cellStyle name="Porcentaje 2 2 2" xfId="309"/>
    <cellStyle name="Porcentaje 2 3" xfId="308"/>
    <cellStyle name="Porcentual 2" xfId="1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amos/Desktop/Documents%20and%20Settings/deptoconta/Mis%20documentos/Copia%20de%20CATALOGO%20POR%20OBJETO%20DEL%20G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CATO2"/>
      <sheetName val="PRCATO2 (2)"/>
      <sheetName val="Hoja5"/>
      <sheetName val="Hoja2 (2)"/>
    </sheetNames>
    <sheetDataSet>
      <sheetData sheetId="0"/>
      <sheetData sheetId="1"/>
      <sheetData sheetId="2"/>
      <sheetData sheetId="3">
        <row r="3">
          <cell r="A3" t="str">
            <v>a</v>
          </cell>
          <cell r="B3" t="str">
            <v xml:space="preserve">  DESCRIPCION  </v>
          </cell>
        </row>
        <row r="5">
          <cell r="A5">
            <v>1000</v>
          </cell>
          <cell r="B5" t="str">
            <v>SERVICIOS PERSONALES</v>
          </cell>
        </row>
        <row r="6">
          <cell r="A6">
            <v>1100</v>
          </cell>
          <cell r="B6" t="str">
            <v>REMUNERACIONES AL PERSONAL DE CARACTER PERMANENTE</v>
          </cell>
        </row>
        <row r="7">
          <cell r="A7">
            <v>1110</v>
          </cell>
          <cell r="B7" t="str">
            <v>DIETAS</v>
          </cell>
        </row>
        <row r="8">
          <cell r="A8">
            <v>1120</v>
          </cell>
          <cell r="B8" t="str">
            <v>HABERES</v>
          </cell>
        </row>
        <row r="9">
          <cell r="A9">
            <v>1130</v>
          </cell>
          <cell r="B9" t="str">
            <v>SUELDOS BASE AL PERSONAL PERMANENTE</v>
          </cell>
        </row>
        <row r="10">
          <cell r="A10">
            <v>1131</v>
          </cell>
          <cell r="B10" t="str">
            <v>SUELDO BASE AL PERSONAL DE BASE</v>
          </cell>
        </row>
        <row r="11">
          <cell r="A11">
            <v>1132</v>
          </cell>
          <cell r="B11" t="str">
            <v>SUELDO BASE AL PERSONAL DE CONFIANZA</v>
          </cell>
        </row>
        <row r="12">
          <cell r="A12">
            <v>1140</v>
          </cell>
          <cell r="B12" t="str">
            <v>REMUNERACIONES POR ADSCRIPCION LABORAL EN EL EXTRANJERO</v>
          </cell>
        </row>
        <row r="13">
          <cell r="A13">
            <v>1200</v>
          </cell>
          <cell r="B13" t="str">
            <v>REMUNERACIONES AL PERSONAL DE CARACTER EVENTUAL</v>
          </cell>
        </row>
        <row r="14">
          <cell r="A14">
            <v>1210</v>
          </cell>
          <cell r="B14" t="str">
            <v>HONORARIOS ASIMILABLES A SALARIOS</v>
          </cell>
        </row>
        <row r="15">
          <cell r="A15">
            <v>1220</v>
          </cell>
          <cell r="B15" t="str">
            <v>SUELDOS BASE AL PERSONAL EVENTUAL</v>
          </cell>
        </row>
        <row r="16">
          <cell r="A16">
            <v>1230</v>
          </cell>
          <cell r="B16" t="str">
            <v>RETRIBUCIONES POR SERVICIOS DE CARACTER SOCIAL</v>
          </cell>
        </row>
        <row r="17">
          <cell r="A17">
            <v>1240</v>
          </cell>
          <cell r="B17" t="str">
            <v>RETRIBUCION A LOS REPRESENTANTES DE LOS TRABAJADORES Y DE LOS PATRONES EN LA JUNTA DE CONCILIACION Y ARBITRAJE</v>
          </cell>
        </row>
        <row r="18">
          <cell r="A18">
            <v>1300</v>
          </cell>
          <cell r="B18" t="str">
            <v>REMUNERACIONES ADICIONALES Y ESPECIALES</v>
          </cell>
        </row>
        <row r="19">
          <cell r="A19">
            <v>1310</v>
          </cell>
          <cell r="B19" t="str">
            <v>PRIMAS POR AﾑOS DE SERVICIOS EFECTIVOS PRESTADOS</v>
          </cell>
        </row>
        <row r="20">
          <cell r="A20">
            <v>1320</v>
          </cell>
          <cell r="B20" t="str">
            <v>PRIMAS DE VACACIONES, DOMINICAL Y GRATIFICACION DE FIN DE AﾑO</v>
          </cell>
        </row>
        <row r="21">
          <cell r="A21">
            <v>1321</v>
          </cell>
          <cell r="B21" t="str">
            <v>PRIMAS DE VACACIONES Y DOMINICAL</v>
          </cell>
        </row>
        <row r="22">
          <cell r="A22">
            <v>1322</v>
          </cell>
          <cell r="B22" t="str">
            <v>GRATIFICACION DE FIN DE A?O</v>
          </cell>
        </row>
        <row r="23">
          <cell r="A23">
            <v>1330</v>
          </cell>
          <cell r="B23" t="str">
            <v>HORAS EXTRAORDINARIAS</v>
          </cell>
        </row>
        <row r="24">
          <cell r="A24">
            <v>1340</v>
          </cell>
          <cell r="B24" t="str">
            <v>COMPENSACIONES</v>
          </cell>
        </row>
        <row r="25">
          <cell r="A25">
            <v>1350</v>
          </cell>
          <cell r="B25" t="str">
            <v>SOBREHABERES</v>
          </cell>
        </row>
        <row r="26">
          <cell r="A26">
            <v>1360</v>
          </cell>
          <cell r="B26" t="str">
            <v>ASIGNACIONES DE TECNICO, DE MANDO, POR COMISION, DE VUELO Y DE TECNICO ESPECIAL</v>
          </cell>
        </row>
        <row r="27">
          <cell r="A27">
            <v>1370</v>
          </cell>
          <cell r="B27" t="str">
            <v>HONORARIOS ESPECIALES</v>
          </cell>
        </row>
        <row r="28">
          <cell r="A28">
            <v>1380</v>
          </cell>
          <cell r="B28" t="str">
            <v>PARTICIPACIONES POR VIGILANCIA EN EL CUMPLIMIENTO DE LAS LEYES Y CUSTODIA DE VALORES</v>
          </cell>
        </row>
        <row r="29">
          <cell r="A29">
            <v>1400</v>
          </cell>
          <cell r="B29" t="str">
            <v>SEGURIDAD SOCIAL</v>
          </cell>
        </row>
        <row r="30">
          <cell r="A30">
            <v>1410</v>
          </cell>
          <cell r="B30" t="str">
            <v>APORTACIONES DE SEGURIDAD SOCIAL</v>
          </cell>
        </row>
        <row r="31">
          <cell r="A31">
            <v>1420</v>
          </cell>
          <cell r="B31" t="str">
            <v>APORTACIONES A FONDOS DE VIVIENDA</v>
          </cell>
        </row>
        <row r="32">
          <cell r="A32">
            <v>1430</v>
          </cell>
          <cell r="B32" t="str">
            <v>APORTACIONES AL SISTEMA DE AHORRO PARA EL RETIRO</v>
          </cell>
        </row>
        <row r="33">
          <cell r="A33">
            <v>1440</v>
          </cell>
          <cell r="B33" t="str">
            <v>APORTACIONES PARA SEGUROS</v>
          </cell>
        </row>
        <row r="34">
          <cell r="A34">
            <v>1500</v>
          </cell>
          <cell r="B34" t="str">
            <v>OTRAS PRESTACIONES SOCIALES Y ECONOMICAS</v>
          </cell>
        </row>
        <row r="35">
          <cell r="A35">
            <v>1510</v>
          </cell>
          <cell r="B35" t="str">
            <v>CUOTAS PARA EL FONDO DE AHORRO</v>
          </cell>
        </row>
        <row r="36">
          <cell r="A36">
            <v>1520</v>
          </cell>
          <cell r="B36" t="str">
            <v>INDEMNIZACIONES</v>
          </cell>
        </row>
        <row r="37">
          <cell r="A37">
            <v>1530</v>
          </cell>
          <cell r="B37" t="str">
            <v>PRESTACIONES Y HABERES DE RETIRO</v>
          </cell>
        </row>
        <row r="38">
          <cell r="A38">
            <v>1540</v>
          </cell>
          <cell r="B38" t="str">
            <v>PRESTACIONES CONTRACTUALES</v>
          </cell>
        </row>
        <row r="39">
          <cell r="A39">
            <v>1550</v>
          </cell>
          <cell r="B39" t="str">
            <v>PRESTACIONES PARA CAPACITACION DE LOS SERVIDORES PUBLICOS</v>
          </cell>
        </row>
        <row r="40">
          <cell r="A40">
            <v>1590</v>
          </cell>
          <cell r="B40" t="str">
            <v>OTRAS PRESTACIONES SOCIALES Y ECONOMICAS</v>
          </cell>
        </row>
        <row r="41">
          <cell r="A41">
            <v>1600</v>
          </cell>
          <cell r="B41" t="str">
            <v>PREVISIONES</v>
          </cell>
        </row>
        <row r="42">
          <cell r="A42">
            <v>1610</v>
          </cell>
          <cell r="B42" t="str">
            <v>PREVISIONES DE CARACTER LABORAL, ECONOMICA Y DE SEGURIDAD SOCIAL</v>
          </cell>
        </row>
        <row r="43">
          <cell r="A43">
            <v>1700</v>
          </cell>
          <cell r="B43" t="str">
            <v>PAGO DE ESTIMULOS A SERVIDORES PUBLICOS</v>
          </cell>
        </row>
        <row r="44">
          <cell r="A44">
            <v>1710</v>
          </cell>
          <cell r="B44" t="str">
            <v>ESTIMULOS</v>
          </cell>
        </row>
        <row r="45">
          <cell r="A45">
            <v>1720</v>
          </cell>
          <cell r="B45" t="str">
            <v>RECOMPENSAS</v>
          </cell>
        </row>
        <row r="46">
          <cell r="A46">
            <v>2000</v>
          </cell>
          <cell r="B46" t="str">
            <v>MATERIALES Y SUMINISTROS</v>
          </cell>
        </row>
        <row r="47">
          <cell r="A47">
            <v>2100</v>
          </cell>
          <cell r="B47" t="str">
            <v>MATERIALES DE ADMINISTRACION, EMISION DE DOCUMENTOS Y ARTICULOS OFICIALES</v>
          </cell>
        </row>
        <row r="48">
          <cell r="A48">
            <v>2110</v>
          </cell>
          <cell r="B48" t="str">
            <v>MATERIALES, UTILES Y EQUIPOS MENORES DE OFICINA</v>
          </cell>
        </row>
        <row r="49">
          <cell r="A49">
            <v>2120</v>
          </cell>
          <cell r="B49" t="str">
            <v>MATERIALES Y UTILES DE IMPRESION Y REPRODUCCION</v>
          </cell>
        </row>
        <row r="50">
          <cell r="A50">
            <v>2130</v>
          </cell>
          <cell r="B50" t="str">
            <v>MATERIAL ESTADISTICO Y GEOGRAFICO</v>
          </cell>
        </row>
        <row r="51">
          <cell r="A51">
            <v>2140</v>
          </cell>
          <cell r="B51" t="str">
            <v>MATERIALES, UTILES Y EQUIPOS MENORES DE TECNOLOGIAS DE LA INFORMACION Y COMUNICACIONES</v>
          </cell>
        </row>
        <row r="52">
          <cell r="A52">
            <v>2150</v>
          </cell>
          <cell r="B52" t="str">
            <v>MATERIAL IMPRESO E INFORMACION DIGITAL</v>
          </cell>
        </row>
        <row r="53">
          <cell r="A53">
            <v>2160</v>
          </cell>
          <cell r="B53" t="str">
            <v>MATERIAL DE LIMPIEZA</v>
          </cell>
        </row>
        <row r="54">
          <cell r="A54">
            <v>2170</v>
          </cell>
          <cell r="B54" t="str">
            <v>MATERIALES Y UTILES DE ENSEﾑANZA</v>
          </cell>
        </row>
        <row r="55">
          <cell r="A55">
            <v>2180</v>
          </cell>
          <cell r="B55" t="str">
            <v>MATERIALES PARA EL REGISTRO E IDENTIFICACION DE BIENES Y PERSONAS</v>
          </cell>
        </row>
        <row r="56">
          <cell r="A56">
            <v>2200</v>
          </cell>
          <cell r="B56" t="str">
            <v>ALIMENTOS Y UTENSILIOS</v>
          </cell>
        </row>
        <row r="57">
          <cell r="A57">
            <v>2210</v>
          </cell>
          <cell r="B57" t="str">
            <v>PRODUCTOS ALIMENTICIOS PARA PERSONAS</v>
          </cell>
        </row>
        <row r="58">
          <cell r="A58">
            <v>2220</v>
          </cell>
          <cell r="B58" t="str">
            <v>PRODUCTOS ALIMENTICIOS PARA ANIMALES</v>
          </cell>
        </row>
        <row r="59">
          <cell r="A59">
            <v>2230</v>
          </cell>
          <cell r="B59" t="str">
            <v>UTENSILIOS PARA EL SERVICIO DE ALIMENTACION</v>
          </cell>
        </row>
        <row r="60">
          <cell r="A60">
            <v>2300</v>
          </cell>
          <cell r="B60" t="str">
            <v>MATERIAS PRIMAS Y MATERIALES DE PRODUCCION Y COMERCIALIZACION</v>
          </cell>
        </row>
        <row r="61">
          <cell r="A61">
            <v>2310</v>
          </cell>
          <cell r="B61" t="str">
            <v>PRODUCTOS ALIMENTICIOS, AGROPECUARIOS Y FORESTALES ADQUIRIDOS COMO MATERIA PRIMA</v>
          </cell>
        </row>
        <row r="62">
          <cell r="A62">
            <v>2320</v>
          </cell>
          <cell r="B62" t="str">
            <v>INSUMOS TEXTILES ADQUIRIDOS COMO MATERIA PRIMA</v>
          </cell>
        </row>
        <row r="63">
          <cell r="A63">
            <v>2330</v>
          </cell>
          <cell r="B63" t="str">
            <v>PRODUCTOS DE PAPEL, CARTON E IMPRESOS ADQUIRIDOS COMO MATERIA PRIMA</v>
          </cell>
        </row>
        <row r="64">
          <cell r="A64">
            <v>2340</v>
          </cell>
          <cell r="B64" t="str">
            <v>COMBUSTIBLES, LUBRICANTES, ADITIVOS, CARBON Y SUS DERIVADOS ADQUIRIDOS COMO MATERIA PRIMA</v>
          </cell>
        </row>
        <row r="65">
          <cell r="A65">
            <v>2350</v>
          </cell>
          <cell r="B65" t="str">
            <v>PRODUCTOS QUIMICOS, FARMACEUTICOS Y DE LABORATORIO ADQUIRIDOS COMO MATERIA PRIMA</v>
          </cell>
        </row>
        <row r="66">
          <cell r="A66">
            <v>2360</v>
          </cell>
          <cell r="B66" t="str">
            <v>PRODUCTOS METALICOS Y A BASE DE MINERALES NO METALICOS ADQUIRIDOS COMO MATERIA PRIMA</v>
          </cell>
        </row>
        <row r="67">
          <cell r="A67">
            <v>2370</v>
          </cell>
          <cell r="B67" t="str">
            <v>PRODUCTOS DE CUERO, PIEL, PLASTICO Y HULE ADQUIRIDOS COMO MATERIA PRIMA</v>
          </cell>
        </row>
        <row r="68">
          <cell r="A68">
            <v>2380</v>
          </cell>
          <cell r="B68" t="str">
            <v>MERCANCIAS ADQUIRIDAS PARA SU COMERCIALIZACION</v>
          </cell>
        </row>
        <row r="69">
          <cell r="A69">
            <v>2390</v>
          </cell>
          <cell r="B69" t="str">
            <v>OTROS PRODUCTOS ADQUIRIDOS COMO MATERIA PRIMA</v>
          </cell>
        </row>
        <row r="70">
          <cell r="A70">
            <v>2400</v>
          </cell>
          <cell r="B70" t="str">
            <v>MATERIALES Y ARTICULOS DE CONSTRUCCION Y DE REPARACION</v>
          </cell>
        </row>
        <row r="71">
          <cell r="A71">
            <v>2410</v>
          </cell>
          <cell r="B71" t="str">
            <v>PRODUCTOS MINERALES NO METALICOS</v>
          </cell>
        </row>
        <row r="72">
          <cell r="A72">
            <v>2420</v>
          </cell>
          <cell r="B72" t="str">
            <v>CEMENTO Y PRODUCTOS DE CONCRETO</v>
          </cell>
        </row>
        <row r="73">
          <cell r="A73">
            <v>2430</v>
          </cell>
          <cell r="B73" t="str">
            <v>CAL, YESO Y PRODUCTOS DE YESO</v>
          </cell>
        </row>
        <row r="74">
          <cell r="A74">
            <v>2440</v>
          </cell>
          <cell r="B74" t="str">
            <v>MADERA Y PRODUCTOS DE MADERA</v>
          </cell>
        </row>
        <row r="75">
          <cell r="A75">
            <v>2450</v>
          </cell>
          <cell r="B75" t="str">
            <v>VIDRIO Y PRODUCTOS DE VIDRIO</v>
          </cell>
        </row>
        <row r="76">
          <cell r="A76">
            <v>2460</v>
          </cell>
          <cell r="B76" t="str">
            <v>MATERIAL ELECTRICO Y ELECTRONICO</v>
          </cell>
        </row>
        <row r="77">
          <cell r="A77">
            <v>2470</v>
          </cell>
          <cell r="B77" t="str">
            <v>ARTICULOS METALICOS PARA LA CONSTRUCCION</v>
          </cell>
        </row>
        <row r="78">
          <cell r="A78">
            <v>2480</v>
          </cell>
          <cell r="B78" t="str">
            <v>MATERIALES COMPLEMENTARIOS</v>
          </cell>
        </row>
        <row r="79">
          <cell r="A79">
            <v>2490</v>
          </cell>
          <cell r="B79" t="str">
            <v>OTROS MATERIALES Y ARTICULOS DE CONSTRUCCION Y REPARACION</v>
          </cell>
        </row>
        <row r="80">
          <cell r="A80">
            <v>2500</v>
          </cell>
          <cell r="B80" t="str">
            <v>PRODUCTOS QUIMICOS, FARMACEUTICOS Y DE LABORATORIO</v>
          </cell>
        </row>
        <row r="81">
          <cell r="A81">
            <v>2510</v>
          </cell>
          <cell r="B81" t="str">
            <v>PRODUCTOS QUIMICOS BASICOS</v>
          </cell>
        </row>
        <row r="82">
          <cell r="A82">
            <v>2520</v>
          </cell>
          <cell r="B82" t="str">
            <v>FERTILIZANTES, PESTICIDAS Y OTROS AGROQUIMICOS</v>
          </cell>
        </row>
        <row r="83">
          <cell r="A83">
            <v>2530</v>
          </cell>
          <cell r="B83" t="str">
            <v>MEDICINAS Y PRODUCTOS FARMACEUTICOS</v>
          </cell>
        </row>
        <row r="84">
          <cell r="A84">
            <v>2540</v>
          </cell>
          <cell r="B84" t="str">
            <v>MATERIALES, ACCESORIOS Y SUMINISTROS MEDICOS</v>
          </cell>
        </row>
        <row r="85">
          <cell r="A85">
            <v>2550</v>
          </cell>
          <cell r="B85" t="str">
            <v>MATERIALES, ACCESORIOS Y SUMINISTROS DE LABORATORIO</v>
          </cell>
        </row>
        <row r="86">
          <cell r="A86">
            <v>2560</v>
          </cell>
          <cell r="B86" t="str">
            <v>FIBRAS SINTETICAS, HULES, PLASTICOS Y DERIVADOS</v>
          </cell>
        </row>
        <row r="87">
          <cell r="A87">
            <v>2590</v>
          </cell>
          <cell r="B87" t="str">
            <v>OTROS PRODUCTOS QUIMICOS</v>
          </cell>
        </row>
        <row r="88">
          <cell r="A88">
            <v>2600</v>
          </cell>
          <cell r="B88" t="str">
            <v>COMBUSTIBLES, LUBRICANTES Y ADITIVOS</v>
          </cell>
        </row>
        <row r="89">
          <cell r="A89">
            <v>2610</v>
          </cell>
          <cell r="B89" t="str">
            <v>COMBUSTIBLES, LUBRICANTES Y ADITIVOS</v>
          </cell>
        </row>
        <row r="90">
          <cell r="A90">
            <v>2611</v>
          </cell>
          <cell r="B90" t="str">
            <v>COMBUSTIBLES</v>
          </cell>
        </row>
        <row r="91">
          <cell r="A91">
            <v>2612</v>
          </cell>
          <cell r="B91" t="str">
            <v>LUBRICANTES Y ADITIVOS</v>
          </cell>
        </row>
        <row r="92">
          <cell r="A92">
            <v>2620</v>
          </cell>
          <cell r="B92" t="str">
            <v>CARBON Y SUS DERIVADOS</v>
          </cell>
        </row>
        <row r="93">
          <cell r="A93">
            <v>2700</v>
          </cell>
          <cell r="B93" t="str">
            <v>VESTUARIO, BLANCOS, PRENDAS DE PROTECCION Y ARTICULOS DEPORTIVOS</v>
          </cell>
        </row>
        <row r="94">
          <cell r="A94">
            <v>2710</v>
          </cell>
          <cell r="B94" t="str">
            <v>VESTUARIO Y UNIFORMES</v>
          </cell>
        </row>
        <row r="95">
          <cell r="A95">
            <v>2720</v>
          </cell>
          <cell r="B95" t="str">
            <v>PRENDAS DE SEGURIDAD Y PROTECCION PERSONAL</v>
          </cell>
        </row>
        <row r="96">
          <cell r="A96">
            <v>2730</v>
          </cell>
          <cell r="B96" t="str">
            <v>ARTICULOS DEPORTIVOS</v>
          </cell>
        </row>
        <row r="97">
          <cell r="A97">
            <v>2740</v>
          </cell>
          <cell r="B97" t="str">
            <v>PRODUCTOS TEXTILES</v>
          </cell>
        </row>
        <row r="98">
          <cell r="A98">
            <v>2750</v>
          </cell>
          <cell r="B98" t="str">
            <v>BLANCOS Y OTROS PRODUCTOS TEXTILES, EXCEPTO PRENDAS DE VESTIR</v>
          </cell>
        </row>
        <row r="99">
          <cell r="A99">
            <v>2800</v>
          </cell>
          <cell r="B99" t="str">
            <v>MATERIALES Y SUMINISTROS PARA SEGURIDAD PUBLICA</v>
          </cell>
        </row>
        <row r="100">
          <cell r="A100">
            <v>2810</v>
          </cell>
          <cell r="B100" t="str">
            <v>SUSTANCIAS Y MATERIALES EXPLOSIVOS</v>
          </cell>
        </row>
        <row r="101">
          <cell r="A101">
            <v>2820</v>
          </cell>
          <cell r="B101" t="str">
            <v>MATERIALES DE SEGURIDAD PUBLICA</v>
          </cell>
        </row>
        <row r="102">
          <cell r="A102">
            <v>2830</v>
          </cell>
          <cell r="B102" t="str">
            <v>PRENDAS DE PROTECCION PARA SEGURIDAD PUBLICA</v>
          </cell>
        </row>
        <row r="103">
          <cell r="A103">
            <v>2900</v>
          </cell>
          <cell r="B103" t="str">
            <v>HERRAMIENTAS, REFACCIONES Y ACCESORIOS MENORES</v>
          </cell>
        </row>
        <row r="104">
          <cell r="A104">
            <v>2910</v>
          </cell>
          <cell r="B104" t="str">
            <v>HERRAMIENTAS MENORES</v>
          </cell>
        </row>
        <row r="105">
          <cell r="A105">
            <v>2920</v>
          </cell>
          <cell r="B105" t="str">
            <v>REFACCIONES Y ACCESORIOS MENORES DE EDIFICIOS</v>
          </cell>
        </row>
        <row r="106">
          <cell r="A106">
            <v>2930</v>
          </cell>
          <cell r="B106" t="str">
            <v>REFACCIONES Y ACCESORIOS MENORES DE MOBILIARIO Y EQUIPO DE ADMINISTRACION, EDUCACIONAL Y RECREATIVO</v>
          </cell>
        </row>
        <row r="107">
          <cell r="A107">
            <v>2940</v>
          </cell>
          <cell r="B107" t="str">
            <v>REFACCIONES Y ACCESORIOS MENORES DE EQUIPO DE COMPUTO Y TECNOLOGIAS DE LA INFORMACION</v>
          </cell>
        </row>
        <row r="108">
          <cell r="A108">
            <v>2950</v>
          </cell>
          <cell r="B108" t="str">
            <v>REFACCIONES Y ACCESORIOS MENORES DE EQUIPO E INSTRUMENTAL MEDICO Y DE LABORATORIO</v>
          </cell>
        </row>
        <row r="109">
          <cell r="A109">
            <v>2960</v>
          </cell>
          <cell r="B109" t="str">
            <v>REFACCIONES Y ACCESORIOS MENORES DE EQUIPO DE TRANSPORTE</v>
          </cell>
        </row>
        <row r="110">
          <cell r="A110">
            <v>2970</v>
          </cell>
          <cell r="B110" t="str">
            <v>REFACCIONES Y ACCESORIOS MENORES DE EQUIPO DE DEFENSA Y SEGURIDAD</v>
          </cell>
        </row>
        <row r="111">
          <cell r="A111">
            <v>2980</v>
          </cell>
          <cell r="B111" t="str">
            <v>REFACCIONES Y ACCESORIOS MENORES DE MAQUINARIA Y OTROS EQUIPOS</v>
          </cell>
        </row>
        <row r="112">
          <cell r="A112">
            <v>2990</v>
          </cell>
          <cell r="B112" t="str">
            <v>REFACCIONES Y ACCESORIOS MENORES OTROS BIENES MUEBLES</v>
          </cell>
        </row>
        <row r="113">
          <cell r="A113">
            <v>3000</v>
          </cell>
          <cell r="B113" t="str">
            <v>SERVICIOS GENERALES</v>
          </cell>
        </row>
        <row r="114">
          <cell r="A114">
            <v>3100</v>
          </cell>
          <cell r="B114" t="str">
            <v>SERVICIOS BASICOS</v>
          </cell>
        </row>
        <row r="115">
          <cell r="A115">
            <v>3110</v>
          </cell>
          <cell r="B115" t="str">
            <v>ENERGIA ELECTRICA</v>
          </cell>
        </row>
        <row r="116">
          <cell r="A116">
            <v>3120</v>
          </cell>
          <cell r="B116" t="str">
            <v>GAS</v>
          </cell>
        </row>
        <row r="117">
          <cell r="A117">
            <v>3130</v>
          </cell>
          <cell r="B117" t="str">
            <v>AGUA</v>
          </cell>
        </row>
        <row r="118">
          <cell r="A118">
            <v>3140</v>
          </cell>
          <cell r="B118" t="str">
            <v>TELEFONIA TRADICIONAL</v>
          </cell>
        </row>
        <row r="119">
          <cell r="A119">
            <v>3150</v>
          </cell>
          <cell r="B119" t="str">
            <v>TELEFONIA CELULAR</v>
          </cell>
        </row>
        <row r="120">
          <cell r="A120">
            <v>3160</v>
          </cell>
          <cell r="B120" t="str">
            <v>SERVICIOS DE TELECOMUNICACIONES Y SATELITES</v>
          </cell>
        </row>
        <row r="121">
          <cell r="A121">
            <v>3170</v>
          </cell>
          <cell r="B121" t="str">
            <v>SERVICIOS DE ACCESO DE INTERNET, REDES Y PROCESAMIENTO DE INFORMACION</v>
          </cell>
        </row>
        <row r="122">
          <cell r="A122">
            <v>3180</v>
          </cell>
          <cell r="B122" t="str">
            <v>SERVICIOS POSTALES Y TELEGRAFICOS</v>
          </cell>
        </row>
        <row r="123">
          <cell r="A123">
            <v>3190</v>
          </cell>
          <cell r="B123" t="str">
            <v>SERVICIOS INTEGRALES Y OTROS SERVICIOS</v>
          </cell>
        </row>
        <row r="124">
          <cell r="A124">
            <v>3200</v>
          </cell>
          <cell r="B124" t="str">
            <v>SERVICIOS DE ARRENDAMIENTO</v>
          </cell>
        </row>
        <row r="125">
          <cell r="A125">
            <v>3210</v>
          </cell>
          <cell r="B125" t="str">
            <v>ARRENDAMIENTO DE TERRENOS</v>
          </cell>
        </row>
        <row r="126">
          <cell r="A126">
            <v>3220</v>
          </cell>
          <cell r="B126" t="str">
            <v>ARRENDAMIENTO DE EDIFICIOS</v>
          </cell>
        </row>
        <row r="127">
          <cell r="A127">
            <v>3230</v>
          </cell>
          <cell r="B127" t="str">
            <v>ARRENDAMIENTO DE MOBILIARIO Y EQUIPO DE ADMINISTRACION, EDUCACIONAL Y RECREATIVO</v>
          </cell>
        </row>
        <row r="128">
          <cell r="A128">
            <v>3240</v>
          </cell>
          <cell r="B128" t="str">
            <v>ARRENDAMIENTO DE EQUIPO E INSTRUMENTAL MEDICO Y DE LABORATORIO</v>
          </cell>
        </row>
        <row r="129">
          <cell r="A129">
            <v>3250</v>
          </cell>
          <cell r="B129" t="str">
            <v>ARRENDAMIENTO DE EQUIPO DE TRANSPORTE</v>
          </cell>
        </row>
        <row r="130">
          <cell r="A130">
            <v>3260</v>
          </cell>
          <cell r="B130" t="str">
            <v>ARRENDAMIENTO DE MAQUINARIA, OTROS EQUIPOS Y HERRAMIENTAS</v>
          </cell>
        </row>
        <row r="131">
          <cell r="A131">
            <v>3270</v>
          </cell>
          <cell r="B131" t="str">
            <v>ARRENDAMIENTO DE ACTIVOS INTANGIBLES</v>
          </cell>
        </row>
        <row r="132">
          <cell r="A132">
            <v>3280</v>
          </cell>
          <cell r="B132" t="str">
            <v>ARRENDAMIENTO FINANCIERO</v>
          </cell>
        </row>
        <row r="133">
          <cell r="A133">
            <v>3290</v>
          </cell>
          <cell r="B133" t="str">
            <v>OTROS ARRENDAMIENTOS</v>
          </cell>
        </row>
        <row r="134">
          <cell r="A134">
            <v>3300</v>
          </cell>
          <cell r="B134" t="str">
            <v>SERVICIOS PROFESIONALES, CIENTIFICOS, TECNICOS Y OTROS SERVICIOS</v>
          </cell>
        </row>
        <row r="135">
          <cell r="A135">
            <v>3310</v>
          </cell>
          <cell r="B135" t="str">
            <v>SERVICIOS LEGALES, DE CONTABILIDAD, AUDITORIA Y RELACIONADOS</v>
          </cell>
        </row>
        <row r="136">
          <cell r="A136">
            <v>3320</v>
          </cell>
          <cell r="B136" t="str">
            <v>SERVICIOS DE DISEﾑO, ARQUITECTURA, INGENIERIA Y ACTIVIDADES RELACIONADAS</v>
          </cell>
        </row>
        <row r="137">
          <cell r="A137">
            <v>3330</v>
          </cell>
          <cell r="B137" t="str">
            <v>SERVICIOS DE CONSULTORIA ADMINISTRATIVA, PROCESOS, TECNICA Y EN TECNOLOGIAS DE LA INFORMACION</v>
          </cell>
        </row>
        <row r="138">
          <cell r="A138">
            <v>3340</v>
          </cell>
          <cell r="B138" t="str">
            <v>SERVICIOS DE CAPACITACION</v>
          </cell>
        </row>
        <row r="139">
          <cell r="A139">
            <v>3350</v>
          </cell>
          <cell r="B139" t="str">
            <v>SERVICIOS DE INVESTIGACION CIENTIFICA Y DESARROLLO</v>
          </cell>
        </row>
        <row r="140">
          <cell r="A140">
            <v>3360</v>
          </cell>
          <cell r="B140" t="str">
            <v>SERVICIOS DE APOYO ADMINISTRATIVO, FOTOCOPIADO E IMPRESION</v>
          </cell>
        </row>
        <row r="141">
          <cell r="A141">
            <v>3370</v>
          </cell>
          <cell r="B141" t="str">
            <v>SERVICIOS DE PROTECCION Y SEGURIDAD</v>
          </cell>
        </row>
        <row r="142">
          <cell r="A142">
            <v>3380</v>
          </cell>
          <cell r="B142" t="str">
            <v>SERVICIOS DE VIGILANCIA</v>
          </cell>
        </row>
        <row r="143">
          <cell r="A143">
            <v>3390</v>
          </cell>
          <cell r="B143" t="str">
            <v>SERVICIOS PROFESIONALES, CIENTIFICOS Y TECNICOS INTEGRALES</v>
          </cell>
        </row>
        <row r="144">
          <cell r="A144">
            <v>3400</v>
          </cell>
          <cell r="B144" t="str">
            <v>SERVICIOS FINANCIEROS, BANCARIOS Y COMERCIALES</v>
          </cell>
        </row>
        <row r="145">
          <cell r="A145">
            <v>3410</v>
          </cell>
          <cell r="B145" t="str">
            <v>SERVICIOS FINANCIEROS Y BANCARIOS</v>
          </cell>
        </row>
        <row r="146">
          <cell r="A146">
            <v>3420</v>
          </cell>
          <cell r="B146" t="str">
            <v>SERVICIOS DE COBRANZA, INVESTIGACION CREDITICIA Y SIMILAR</v>
          </cell>
        </row>
        <row r="147">
          <cell r="A147">
            <v>3430</v>
          </cell>
          <cell r="B147" t="str">
            <v>SERVICIOS DE RECAUDACION, TRASLADO Y CUSTODIA DE VALORES</v>
          </cell>
        </row>
        <row r="148">
          <cell r="A148">
            <v>3440</v>
          </cell>
          <cell r="B148" t="str">
            <v>SEGUROS DE RESPONSABILIDAD PATRIMONIAL Y FIANZAS</v>
          </cell>
        </row>
        <row r="149">
          <cell r="A149">
            <v>3450</v>
          </cell>
          <cell r="B149" t="str">
            <v>SEGUROS DE BIENES PATRIMONIALES</v>
          </cell>
        </row>
        <row r="150">
          <cell r="A150">
            <v>3460</v>
          </cell>
          <cell r="B150" t="str">
            <v>ALMACENAJE, ENVASE Y EMBALAJE</v>
          </cell>
        </row>
        <row r="151">
          <cell r="A151">
            <v>3470</v>
          </cell>
          <cell r="B151" t="str">
            <v>FLETES Y MANIOBRAS</v>
          </cell>
        </row>
        <row r="152">
          <cell r="A152">
            <v>3480</v>
          </cell>
          <cell r="B152" t="str">
            <v>COMISIONES POR VENTAS</v>
          </cell>
        </row>
        <row r="153">
          <cell r="A153">
            <v>3490</v>
          </cell>
          <cell r="B153" t="str">
            <v>SERVICIOS FINANCIEROS, BANCARIOS Y COMERCIALES INTEGRALES</v>
          </cell>
        </row>
        <row r="154">
          <cell r="A154">
            <v>3500</v>
          </cell>
          <cell r="B154" t="str">
            <v>SERVICIOS DE INSTALACION, REPARACION, MANTENIMIENTO Y CONSERVACION</v>
          </cell>
        </row>
        <row r="155">
          <cell r="A155">
            <v>3510</v>
          </cell>
          <cell r="B155" t="str">
            <v>CONSERVACION Y MANTENIMIENTO MENOR DE INMUEBLES</v>
          </cell>
        </row>
        <row r="156">
          <cell r="A156">
            <v>3520</v>
          </cell>
          <cell r="B156" t="str">
            <v>INSTALACION, REPARACION Y MANTENIMIENTO DE MOBILIARIO Y EQUIPO DE ADMINISTRACION, EDUCACIONAL Y RECREATIVO</v>
          </cell>
        </row>
        <row r="157">
          <cell r="A157">
            <v>3530</v>
          </cell>
          <cell r="B157" t="str">
            <v>INSTALACION, REPARACION Y MANTENIMIENTO DE EQUIPO DE COMPUTO Y TECNOLOGIAS DE LA INFORMACION</v>
          </cell>
        </row>
        <row r="158">
          <cell r="A158">
            <v>3540</v>
          </cell>
          <cell r="B158" t="str">
            <v>INSTALACION, REPARACION Y MANTENIMIENTO DE EQUIPO E INSTRUMENTAL MEDICO Y DE LABORATORIO</v>
          </cell>
        </row>
        <row r="159">
          <cell r="A159">
            <v>3550</v>
          </cell>
          <cell r="B159" t="str">
            <v>REPARACION Y MANTENIMIENTO DE EQUIPO DE TRANSPORTE</v>
          </cell>
        </row>
        <row r="160">
          <cell r="A160">
            <v>3560</v>
          </cell>
          <cell r="B160" t="str">
            <v>REPARACION Y MANTENIMIENTO DE EQUIPO DE DEFENSA Y SEGURIDAD</v>
          </cell>
        </row>
        <row r="161">
          <cell r="A161">
            <v>3570</v>
          </cell>
          <cell r="B161" t="str">
            <v>INSTALACION, REPARACION Y MANTENIMIENTO DE MAQUINARIA, OTROS EQUIPOS Y HERRAMIENTA</v>
          </cell>
        </row>
        <row r="162">
          <cell r="A162">
            <v>3580</v>
          </cell>
          <cell r="B162" t="str">
            <v>SERVICIOS DE LIMPIEZA Y MANEJO DE DESECHOS</v>
          </cell>
        </row>
        <row r="163">
          <cell r="A163">
            <v>3590</v>
          </cell>
          <cell r="B163" t="str">
            <v>SERVICIOS DE JARDINERIA Y FUMIGACION</v>
          </cell>
        </row>
        <row r="164">
          <cell r="A164">
            <v>3600</v>
          </cell>
          <cell r="B164" t="str">
            <v>SERVICIOS DE COMUNICACION SOCIAL Y PUBLICIDAD</v>
          </cell>
        </row>
        <row r="165">
          <cell r="A165">
            <v>3610</v>
          </cell>
          <cell r="B165" t="str">
            <v>DIFUSION POR RADIO, TELEVISION Y OTROS MEDIOS DE MENSAJES SOBRE PROGRAMAS Y ACTIVIDADES GUBERNAMENTALES</v>
          </cell>
        </row>
        <row r="166">
          <cell r="A166">
            <v>3620</v>
          </cell>
          <cell r="B166" t="str">
            <v>DIFUSION POR RADIO, TELEVISION Y OTROS MEDIOS DE MENSAJES COMERCIALES PARA PROMOVER LA VENTA DE BIENES O SERVICIOS</v>
          </cell>
        </row>
        <row r="167">
          <cell r="A167">
            <v>3630</v>
          </cell>
          <cell r="B167" t="str">
            <v>SERVICIOS DE CREATIVIDAD, PREPRODUCCION Y PRODUCCION DE PUBLICIDAD, EXCEPTO INTERNET</v>
          </cell>
        </row>
        <row r="168">
          <cell r="A168">
            <v>3640</v>
          </cell>
          <cell r="B168" t="str">
            <v>SERVICIOS DE REVELADO DE FOTOGRAFIAS</v>
          </cell>
        </row>
        <row r="169">
          <cell r="A169">
            <v>3650</v>
          </cell>
          <cell r="B169" t="str">
            <v>SERVICIOS DE LA INDUSTRIA FILMICA, DEL SONIDO Y DEL VIDEO</v>
          </cell>
        </row>
        <row r="170">
          <cell r="A170">
            <v>3660</v>
          </cell>
          <cell r="B170" t="str">
            <v>SERVICIO DE CREACION Y DIFUSION DE CONTENIDO EXCLUSIVAMENTE A TRAVES DE INTERNET</v>
          </cell>
        </row>
        <row r="171">
          <cell r="A171">
            <v>3690</v>
          </cell>
          <cell r="B171" t="str">
            <v>OTROS SERVICIOS DE INFORMACION</v>
          </cell>
        </row>
        <row r="172">
          <cell r="A172">
            <v>3700</v>
          </cell>
          <cell r="B172" t="str">
            <v>SERVICIOS DE TRASLADO Y VIATICOS</v>
          </cell>
        </row>
        <row r="173">
          <cell r="A173">
            <v>3710</v>
          </cell>
          <cell r="B173" t="str">
            <v>PASAJES AEREOS</v>
          </cell>
        </row>
        <row r="174">
          <cell r="A174">
            <v>3711</v>
          </cell>
          <cell r="B174" t="str">
            <v>PASAJES AEREOS NACIONALES</v>
          </cell>
        </row>
        <row r="175">
          <cell r="A175">
            <v>3712</v>
          </cell>
          <cell r="B175" t="str">
            <v>PASAJES AEREOS INTERNACIONALES</v>
          </cell>
        </row>
        <row r="176">
          <cell r="A176">
            <v>3720</v>
          </cell>
          <cell r="B176" t="str">
            <v>PASAJES TERRESTRES</v>
          </cell>
        </row>
        <row r="177">
          <cell r="A177">
            <v>3721</v>
          </cell>
          <cell r="B177" t="str">
            <v>PASAJES TERRESTRES NACIONALES</v>
          </cell>
        </row>
        <row r="178">
          <cell r="A178">
            <v>3722</v>
          </cell>
          <cell r="B178" t="str">
            <v>PASAJES TERRESTRES INTERNACIONALES</v>
          </cell>
        </row>
        <row r="179">
          <cell r="A179">
            <v>3730</v>
          </cell>
          <cell r="B179" t="str">
            <v>PASAJES MARITIMOS, LACUSTRES Y FLUVIALES</v>
          </cell>
        </row>
        <row r="180">
          <cell r="A180">
            <v>3740</v>
          </cell>
          <cell r="B180" t="str">
            <v>AUTOTRANSPORTE</v>
          </cell>
        </row>
        <row r="181">
          <cell r="A181">
            <v>3750</v>
          </cell>
          <cell r="B181" t="str">
            <v>VIATICOS EN EL PAIS</v>
          </cell>
        </row>
        <row r="182">
          <cell r="A182">
            <v>3760</v>
          </cell>
          <cell r="B182" t="str">
            <v>VIATICOS EN EL EXTRANJERO</v>
          </cell>
        </row>
        <row r="183">
          <cell r="A183">
            <v>3770</v>
          </cell>
          <cell r="B183" t="str">
            <v>GASTOS DE INSTALACION Y TRASLADO DE MENAJE</v>
          </cell>
        </row>
        <row r="184">
          <cell r="A184">
            <v>3780</v>
          </cell>
          <cell r="B184" t="str">
            <v>SERVICIOS INTEGRALES DE TRASLADO Y VIATICOS</v>
          </cell>
        </row>
        <row r="185">
          <cell r="A185">
            <v>3790</v>
          </cell>
          <cell r="B185" t="str">
            <v>OTROS SERVICIOS DE TRASLADO Y HOSPEDAJE</v>
          </cell>
        </row>
        <row r="186">
          <cell r="A186">
            <v>3800</v>
          </cell>
          <cell r="B186" t="str">
            <v>SERVICIOS OFICIALES</v>
          </cell>
        </row>
        <row r="187">
          <cell r="A187">
            <v>3810</v>
          </cell>
          <cell r="B187" t="str">
            <v>GASTOS DE CEREMONIAL</v>
          </cell>
        </row>
        <row r="188">
          <cell r="A188">
            <v>3820</v>
          </cell>
          <cell r="B188" t="str">
            <v>GASTOS DE ORDEN SOCIAL Y CULTURAL</v>
          </cell>
        </row>
        <row r="189">
          <cell r="A189">
            <v>3830</v>
          </cell>
          <cell r="B189" t="str">
            <v>CONGRESOS Y CONVENCIONES</v>
          </cell>
        </row>
        <row r="190">
          <cell r="A190">
            <v>3840</v>
          </cell>
          <cell r="B190" t="str">
            <v>EXPOSICIONES</v>
          </cell>
        </row>
        <row r="191">
          <cell r="A191">
            <v>3850</v>
          </cell>
          <cell r="B191" t="str">
            <v>GASTOS DE REPRESENTACION</v>
          </cell>
        </row>
        <row r="192">
          <cell r="A192">
            <v>3900</v>
          </cell>
          <cell r="B192" t="str">
            <v>OTROS SERVICIOS GENERALES</v>
          </cell>
        </row>
        <row r="193">
          <cell r="A193">
            <v>3910</v>
          </cell>
          <cell r="B193" t="str">
            <v>SERVICIOS FUNERARIOS Y DE CEMENTERIOS</v>
          </cell>
        </row>
        <row r="194">
          <cell r="A194">
            <v>3920</v>
          </cell>
          <cell r="B194" t="str">
            <v>IMPUESTOS Y DERECHOS</v>
          </cell>
        </row>
        <row r="195">
          <cell r="A195">
            <v>3930</v>
          </cell>
          <cell r="B195" t="str">
            <v>IMPUESTOS Y DERECHOS DE IMPORTACION</v>
          </cell>
        </row>
        <row r="196">
          <cell r="A196">
            <v>3940</v>
          </cell>
          <cell r="B196" t="str">
            <v>SENTENCIAS Y RESOLUCIONES JUDICIALES</v>
          </cell>
        </row>
        <row r="197">
          <cell r="A197">
            <v>3950</v>
          </cell>
          <cell r="B197" t="str">
            <v>PENAS, MULTAS, ACCESORIOS Y ACTUALIZACIONES</v>
          </cell>
        </row>
        <row r="198">
          <cell r="A198">
            <v>3960</v>
          </cell>
          <cell r="B198" t="str">
            <v>OTROS GASTOS POR RESPONSABILIDADES</v>
          </cell>
        </row>
        <row r="199">
          <cell r="A199">
            <v>3970</v>
          </cell>
          <cell r="B199" t="str">
            <v>UTILIDADES</v>
          </cell>
        </row>
        <row r="200">
          <cell r="A200">
            <v>3980</v>
          </cell>
          <cell r="B200" t="str">
            <v>IMPUESTOS SOBRE EROGACIONES POR REMUNERACIONES AL TRABAJO PERSONAL Y OTROS QUE DERIVEN DE UNA RELACION LABORAL</v>
          </cell>
        </row>
        <row r="201">
          <cell r="A201">
            <v>3990</v>
          </cell>
          <cell r="B201" t="str">
            <v>OTROS SERVICIOS GENERALES</v>
          </cell>
        </row>
        <row r="202">
          <cell r="A202">
            <v>4000</v>
          </cell>
          <cell r="B202" t="str">
            <v>TRANSFERENCIAS, ASIGNACIONES, SUBSIDIOS Y OTRAS AYUDAS</v>
          </cell>
        </row>
        <row r="203">
          <cell r="A203">
            <v>4100</v>
          </cell>
          <cell r="B203" t="str">
            <v>TRANSFERENCIAS Y ASIGNACIONES AL SECTOR PUBLICO</v>
          </cell>
        </row>
        <row r="204">
          <cell r="A204">
            <v>4110</v>
          </cell>
          <cell r="B204" t="str">
            <v>ASIGNACIONES PRESUPUESTARIAS AL PODER EJECUTIVO</v>
          </cell>
        </row>
        <row r="205">
          <cell r="A205">
            <v>4120</v>
          </cell>
          <cell r="B205" t="str">
            <v>ASIGNACIONES PRESUPUESTARIAS AL PODER LEGISLATIVO</v>
          </cell>
        </row>
        <row r="206">
          <cell r="A206">
            <v>4130</v>
          </cell>
          <cell r="B206" t="str">
            <v>ASIGNACIONES PRESUPUESTARIAS AL PODER JUDICIAL</v>
          </cell>
        </row>
        <row r="207">
          <cell r="A207">
            <v>4140</v>
          </cell>
          <cell r="B207" t="str">
            <v>ASIGNACIONES PRESUPUESTARIAS A ORGANOS AUTONOMOS</v>
          </cell>
        </row>
        <row r="208">
          <cell r="A208">
            <v>4150</v>
          </cell>
          <cell r="B208" t="str">
            <v>TRANSFERENCIAS OTORGADAS A ENTIDADES PARAESTATALES</v>
          </cell>
        </row>
        <row r="209">
          <cell r="A209">
            <v>4160</v>
          </cell>
          <cell r="B209" t="str">
            <v>TRANSFERENCIAS OTORGADAS A ENTIDADES PARAESTATALES EMPRESARIALES Y NO FINANCIERAS</v>
          </cell>
        </row>
        <row r="210">
          <cell r="A210">
            <v>4170</v>
          </cell>
          <cell r="B210" t="str">
            <v>TRANSFERENCIAS OTORGADAS A FIDEICOMISOS PUBLICOS EMPRESARIALES Y NO FINANCIEROS</v>
          </cell>
        </row>
        <row r="211">
          <cell r="A211">
            <v>4180</v>
          </cell>
          <cell r="B211" t="str">
            <v>TRANSFERENCIAS OTORGADAS A INSTITUCIONES PARAESTATALES PUBLICAS FINANCIERAS</v>
          </cell>
        </row>
        <row r="212">
          <cell r="A212">
            <v>4190</v>
          </cell>
          <cell r="B212" t="str">
            <v>TRANSFERENCIAS OTORGADAS A FIDEICOMISOS PUBLICOS FINANCIEROS</v>
          </cell>
        </row>
        <row r="213">
          <cell r="A213">
            <v>4200</v>
          </cell>
          <cell r="B213" t="str">
            <v>TRANSFERENCIAS AL RESTO DEL SECTOR PUBLICO</v>
          </cell>
        </row>
        <row r="214">
          <cell r="A214">
            <v>4210</v>
          </cell>
          <cell r="B214" t="str">
            <v>TRANSFERENCIAS OTORGADAS A ENTIDADES PARAESTATALES</v>
          </cell>
        </row>
        <row r="215">
          <cell r="A215">
            <v>4220</v>
          </cell>
          <cell r="B215" t="str">
            <v>TRANSFERENCIAS OTORGADAS PARA ENTIDADES PARAESTATALES EMPRESARIALES</v>
          </cell>
        </row>
        <row r="216">
          <cell r="A216">
            <v>4230</v>
          </cell>
          <cell r="B216" t="str">
            <v>TRANSFERENCIAS OTORGADAS PARA INSTITUCIONES PARAESTATALES PUBLICAS FINANCIERAS</v>
          </cell>
        </row>
        <row r="217">
          <cell r="A217">
            <v>4240</v>
          </cell>
          <cell r="B217" t="str">
            <v>TRANSFERENCIAS OTORGADAS A MUNICIPIOS</v>
          </cell>
        </row>
        <row r="218">
          <cell r="A218">
            <v>4250</v>
          </cell>
          <cell r="B218" t="str">
            <v>TRANSFERENCIAS A FIDEICOMISOS DE MUNICIPIOS</v>
          </cell>
        </row>
        <row r="219">
          <cell r="A219">
            <v>4300</v>
          </cell>
          <cell r="B219" t="str">
            <v>SUBSIDIOS Y SUBVENCIONES</v>
          </cell>
        </row>
        <row r="220">
          <cell r="A220">
            <v>4310</v>
          </cell>
          <cell r="B220" t="str">
            <v>SUBSIDIOS A LA PRODUCCION</v>
          </cell>
        </row>
        <row r="221">
          <cell r="A221">
            <v>4320</v>
          </cell>
          <cell r="B221" t="str">
            <v>SUBSIDIOS A LA DISTRIBUCION</v>
          </cell>
        </row>
        <row r="222">
          <cell r="A222">
            <v>4330</v>
          </cell>
          <cell r="B222" t="str">
            <v>SUBSIDIOS A LA INVERSION</v>
          </cell>
        </row>
        <row r="223">
          <cell r="A223">
            <v>4340</v>
          </cell>
          <cell r="B223" t="str">
            <v>SUBSIDIOS A LA PRESTACION DE SERVICIOS PUBLICOS</v>
          </cell>
        </row>
        <row r="224">
          <cell r="A224">
            <v>4350</v>
          </cell>
          <cell r="B224" t="str">
            <v>SUBSIDIOS PARA CUBRIR DIFERENCIALES DE TASAS DE INTERES</v>
          </cell>
        </row>
        <row r="225">
          <cell r="A225">
            <v>4360</v>
          </cell>
          <cell r="B225" t="str">
            <v>SUBSIDIOS A LA VIVIENDA</v>
          </cell>
        </row>
        <row r="226">
          <cell r="A226">
            <v>4370</v>
          </cell>
          <cell r="B226" t="str">
            <v>SUBVENCIONES AL CONSUMO</v>
          </cell>
        </row>
        <row r="227">
          <cell r="A227">
            <v>4380</v>
          </cell>
          <cell r="B227" t="str">
            <v>SUBSIDIOS A ENTIDADES FEDERATIVAS Y MUNICIPIOS</v>
          </cell>
        </row>
        <row r="228">
          <cell r="A228">
            <v>4390</v>
          </cell>
          <cell r="B228" t="str">
            <v>OTROS SUBSIDIOS</v>
          </cell>
        </row>
        <row r="229">
          <cell r="A229">
            <v>4400</v>
          </cell>
          <cell r="B229" t="str">
            <v>AYUDAS SOCIALES</v>
          </cell>
        </row>
        <row r="230">
          <cell r="A230">
            <v>4410</v>
          </cell>
          <cell r="B230" t="str">
            <v>AYUDAS SOCIALES A PERSONAS</v>
          </cell>
        </row>
        <row r="231">
          <cell r="A231">
            <v>4420</v>
          </cell>
          <cell r="B231" t="str">
            <v>BECAS Y OTRAS AYUDAS PARA PROGRAMAS DE CAPACITACION</v>
          </cell>
        </row>
        <row r="232">
          <cell r="A232">
            <v>4430</v>
          </cell>
          <cell r="B232" t="str">
            <v>AYUDAS SOCIALES A INSTITUCIONES DE ENSEﾑANZA</v>
          </cell>
        </row>
        <row r="233">
          <cell r="A233">
            <v>4440</v>
          </cell>
          <cell r="B233" t="str">
            <v>AYUDAS SOCIALES A ACTIVIDADES CIENTIFICAS O ACADEMICAS</v>
          </cell>
        </row>
        <row r="234">
          <cell r="A234">
            <v>4450</v>
          </cell>
          <cell r="B234" t="str">
            <v>AYUDAS SOCIALES A INSTITUCIONES SIN FINES DE LUCRO</v>
          </cell>
        </row>
        <row r="235">
          <cell r="A235">
            <v>4460</v>
          </cell>
          <cell r="B235" t="str">
            <v>AYUDAS SOCIALES A COOPERATIVAS</v>
          </cell>
        </row>
        <row r="236">
          <cell r="A236">
            <v>4470</v>
          </cell>
          <cell r="B236" t="str">
            <v>AYUDAS SOCIALES A ENTIDADES DE INTERES PUBLICO</v>
          </cell>
        </row>
        <row r="237">
          <cell r="A237">
            <v>4480</v>
          </cell>
          <cell r="B237" t="str">
            <v>AYUDAS POR DESASTRES NATURALES Y OTROS SINIESTROS</v>
          </cell>
        </row>
        <row r="238">
          <cell r="A238">
            <v>4500</v>
          </cell>
          <cell r="B238" t="str">
            <v>PENSIONES Y JUBILACIONES</v>
          </cell>
        </row>
        <row r="239">
          <cell r="A239">
            <v>4510</v>
          </cell>
          <cell r="B239" t="str">
            <v>PENSIONES</v>
          </cell>
        </row>
        <row r="240">
          <cell r="A240">
            <v>4520</v>
          </cell>
          <cell r="B240" t="str">
            <v>JUBILACIONES</v>
          </cell>
        </row>
        <row r="241">
          <cell r="A241">
            <v>4590</v>
          </cell>
          <cell r="B241" t="str">
            <v>OTRAS PENSIONES Y JUBILACIONES</v>
          </cell>
        </row>
        <row r="242">
          <cell r="A242">
            <v>4600</v>
          </cell>
          <cell r="B242" t="str">
            <v>TRANSFERENCIAS A FIDEICOMISOS, MANDATOS Y OTROS ANALOGOS</v>
          </cell>
        </row>
        <row r="243">
          <cell r="A243">
            <v>4610</v>
          </cell>
          <cell r="B243" t="str">
            <v>TRANSFERENCIAS A FIDEICOMISOS DEL PODER EJECUTIVO</v>
          </cell>
        </row>
        <row r="244">
          <cell r="A244">
            <v>4620</v>
          </cell>
          <cell r="B244" t="str">
            <v>TRANSFERENCIAS A FIDEICOMISOS DEL PODER LEGISLATIVO</v>
          </cell>
        </row>
        <row r="245">
          <cell r="A245">
            <v>4630</v>
          </cell>
          <cell r="B245" t="str">
            <v>TRANSFERENCIAS A FIDEICOMISOS DEL PODER JUDICIAL</v>
          </cell>
        </row>
        <row r="246">
          <cell r="A246">
            <v>4640</v>
          </cell>
          <cell r="B246" t="str">
            <v>TRANSFERENCIAS A FIDEICOMISOS PUBLICOS DE ENTIDADES PARAESTATALES NO EMPRESARIALES Y NO FINANCIERAS</v>
          </cell>
        </row>
        <row r="247">
          <cell r="A247">
            <v>4650</v>
          </cell>
          <cell r="B247" t="str">
            <v>TRANSFERENCIAS A FIDEICOMISOS PUBLICOS DE ENTIDADES PARAESTATALES EMPRESARIALES Y NO FINANCIERAS</v>
          </cell>
        </row>
        <row r="248">
          <cell r="A248">
            <v>4660</v>
          </cell>
          <cell r="B248" t="str">
            <v>TRANSFERENCIAS A FIDEICOMISOS DE INSTITUCIONES PUBLICAS FINANCIERAS</v>
          </cell>
        </row>
        <row r="249">
          <cell r="A249">
            <v>4700</v>
          </cell>
          <cell r="B249" t="str">
            <v>TRANSFERENCIAS A LA SEGURIDAD SOCIAL</v>
          </cell>
        </row>
        <row r="250">
          <cell r="A250">
            <v>4710</v>
          </cell>
          <cell r="B250" t="str">
            <v>TRANSFERENCIAS POR OBLIGACION DE LEY</v>
          </cell>
        </row>
        <row r="251">
          <cell r="A251">
            <v>4800</v>
          </cell>
          <cell r="B251" t="str">
            <v>DONATIVOS</v>
          </cell>
        </row>
        <row r="252">
          <cell r="A252">
            <v>4810</v>
          </cell>
          <cell r="B252" t="str">
            <v>DONATIVOS A INSTITUCIONES SIN FINES DE LUCRO</v>
          </cell>
        </row>
        <row r="253">
          <cell r="A253">
            <v>4820</v>
          </cell>
          <cell r="B253" t="str">
            <v>DONATIVOS A ENTIDADES FEDERATIVAS</v>
          </cell>
        </row>
        <row r="254">
          <cell r="A254">
            <v>4830</v>
          </cell>
          <cell r="B254" t="str">
            <v>DONATIVOS A FIDEICOMISOS PRIVADOS</v>
          </cell>
        </row>
        <row r="255">
          <cell r="A255">
            <v>4840</v>
          </cell>
          <cell r="B255" t="str">
            <v>DONATIVOS A FIDEICOMISOS ESTATALES</v>
          </cell>
        </row>
        <row r="256">
          <cell r="A256">
            <v>4850</v>
          </cell>
          <cell r="B256" t="str">
            <v>DONATIVOS INTERNACIONALES</v>
          </cell>
        </row>
        <row r="257">
          <cell r="A257">
            <v>4900</v>
          </cell>
          <cell r="B257" t="str">
            <v>TRANSFERENCIAS AL EXTERIOR</v>
          </cell>
        </row>
        <row r="258">
          <cell r="A258">
            <v>4910</v>
          </cell>
          <cell r="B258" t="str">
            <v>TRANSFERENCIAS PARA GOBIERNOS EXTRANJEROS</v>
          </cell>
        </row>
        <row r="259">
          <cell r="A259">
            <v>4920</v>
          </cell>
          <cell r="B259" t="str">
            <v>TRANSFERENCIAS PARA ORGANISMOS INTERNACIONALES</v>
          </cell>
        </row>
        <row r="260">
          <cell r="A260">
            <v>4930</v>
          </cell>
          <cell r="B260" t="str">
            <v>TRANSFERENCIAS PARA EL SECTOR PRIVADO EXTERNO</v>
          </cell>
        </row>
        <row r="261">
          <cell r="A261">
            <v>5000</v>
          </cell>
          <cell r="B261" t="str">
            <v>BIENES MUEBLES, INMUEBLES E INTANGIBLES</v>
          </cell>
        </row>
        <row r="262">
          <cell r="A262">
            <v>5100</v>
          </cell>
          <cell r="B262" t="str">
            <v>MOBILIARIO Y EQUIPO DE ADMINISTRACION</v>
          </cell>
        </row>
        <row r="263">
          <cell r="A263">
            <v>5110</v>
          </cell>
          <cell r="B263" t="str">
            <v>MUEBLES DE OFICINA Y ESTANTERIA</v>
          </cell>
        </row>
        <row r="264">
          <cell r="A264">
            <v>5120</v>
          </cell>
          <cell r="B264" t="str">
            <v>MUEBLES, EXCEPTO DE OFICINA Y ESTANTERIA</v>
          </cell>
        </row>
        <row r="265">
          <cell r="A265">
            <v>5130</v>
          </cell>
          <cell r="B265" t="str">
            <v>BIENES ARTISTICOS Y CULTURALES</v>
          </cell>
        </row>
        <row r="266">
          <cell r="A266">
            <v>5140</v>
          </cell>
          <cell r="B266" t="str">
            <v>OBJETOS DE VALOR</v>
          </cell>
        </row>
        <row r="267">
          <cell r="A267">
            <v>5150</v>
          </cell>
          <cell r="B267" t="str">
            <v>EQUIPO DE COMPUTO Y DE TECNOLOGIAS DE LA INFORMACION</v>
          </cell>
        </row>
        <row r="268">
          <cell r="A268">
            <v>5190</v>
          </cell>
          <cell r="B268" t="str">
            <v>OTROS MOBILIARIOS Y EQUIPOS DE ADMINISTRACION</v>
          </cell>
        </row>
        <row r="269">
          <cell r="A269">
            <v>5200</v>
          </cell>
          <cell r="B269" t="str">
            <v>MOBILIARIO Y EQUIPO EDUCACIONAL Y RECREATIVO</v>
          </cell>
        </row>
        <row r="270">
          <cell r="A270">
            <v>5210</v>
          </cell>
          <cell r="B270" t="str">
            <v>EQUIPOS Y APARATOS AUDIOVISUALES</v>
          </cell>
        </row>
        <row r="271">
          <cell r="A271">
            <v>5220</v>
          </cell>
          <cell r="B271" t="str">
            <v>APARATOS DEPORTIVOS</v>
          </cell>
        </row>
        <row r="272">
          <cell r="A272">
            <v>5230</v>
          </cell>
          <cell r="B272" t="str">
            <v>CAMARAS FOTOGRAFICAS Y DE VIDEO</v>
          </cell>
        </row>
        <row r="273">
          <cell r="A273">
            <v>5290</v>
          </cell>
          <cell r="B273" t="str">
            <v>OTRO MOBILIARIO Y EQUIPO EDUCACIONAL Y RECREATIVO</v>
          </cell>
        </row>
        <row r="274">
          <cell r="A274">
            <v>5300</v>
          </cell>
          <cell r="B274" t="str">
            <v>EQUIPO E INSTRUMENTAL MEDICO Y DE LABORATORIO</v>
          </cell>
        </row>
        <row r="275">
          <cell r="A275">
            <v>5310</v>
          </cell>
          <cell r="B275" t="str">
            <v>EQUIPO MEDICO Y DE LABORATORIO</v>
          </cell>
        </row>
        <row r="276">
          <cell r="A276">
            <v>5320</v>
          </cell>
          <cell r="B276" t="str">
            <v>INSTRUMENTAL MEDICO Y DE LABORATORIO</v>
          </cell>
        </row>
        <row r="277">
          <cell r="A277">
            <v>5400</v>
          </cell>
          <cell r="B277" t="str">
            <v>VEHICULOS Y EQUIPO DE TRANSPORTE</v>
          </cell>
        </row>
        <row r="278">
          <cell r="A278">
            <v>5410</v>
          </cell>
          <cell r="B278" t="str">
            <v>AUTOMOVILES Y CAMIONES</v>
          </cell>
        </row>
        <row r="279">
          <cell r="A279">
            <v>5420</v>
          </cell>
          <cell r="B279" t="str">
            <v>CARROCERIAS Y REMOLQUES</v>
          </cell>
        </row>
        <row r="280">
          <cell r="A280">
            <v>5430</v>
          </cell>
          <cell r="B280" t="str">
            <v>EQUIPO AEROESPACIAL</v>
          </cell>
        </row>
        <row r="281">
          <cell r="A281">
            <v>5440</v>
          </cell>
          <cell r="B281" t="str">
            <v>EQUIPO FERROVIARIO</v>
          </cell>
        </row>
        <row r="282">
          <cell r="A282">
            <v>5450</v>
          </cell>
          <cell r="B282" t="str">
            <v>EMBARCACIONES</v>
          </cell>
        </row>
        <row r="283">
          <cell r="A283">
            <v>5490</v>
          </cell>
          <cell r="B283" t="str">
            <v>OTROS EQUIPOS DE TRANSPORTE</v>
          </cell>
        </row>
        <row r="284">
          <cell r="A284">
            <v>5500</v>
          </cell>
          <cell r="B284" t="str">
            <v>EQUIPO DE DEFENSA Y SEGURIDAD</v>
          </cell>
        </row>
        <row r="285">
          <cell r="A285">
            <v>5510</v>
          </cell>
          <cell r="B285" t="str">
            <v>EQUIPO DE DEFENSA Y SEGURIDAD</v>
          </cell>
        </row>
        <row r="286">
          <cell r="A286">
            <v>5600</v>
          </cell>
          <cell r="B286" t="str">
            <v>MAQUINARIA, OTROS EQUIPOS Y HERRAMIENTAS</v>
          </cell>
        </row>
        <row r="287">
          <cell r="A287">
            <v>5610</v>
          </cell>
          <cell r="B287" t="str">
            <v>MAQUINARIA Y EQUIPO AGROPECUARIO</v>
          </cell>
        </row>
        <row r="288">
          <cell r="A288">
            <v>5620</v>
          </cell>
          <cell r="B288" t="str">
            <v>MAQUINARIA Y EQUIPO INDUSTRIAL</v>
          </cell>
        </row>
        <row r="289">
          <cell r="A289">
            <v>5630</v>
          </cell>
          <cell r="B289" t="str">
            <v>MAQUINARIA Y EQUIPO DE CONSTRUCCION</v>
          </cell>
        </row>
        <row r="290">
          <cell r="A290">
            <v>5640</v>
          </cell>
          <cell r="B290" t="str">
            <v>SISTEMAS DE AIRE ACONDICIONADO, CALEFACCION Y DE REFRIGERACION INDUSTRIAL Y COMERCIAL</v>
          </cell>
        </row>
        <row r="291">
          <cell r="A291">
            <v>5650</v>
          </cell>
          <cell r="B291" t="str">
            <v>EQUIPO DE COMUNICACION Y TELECOMUNICACION</v>
          </cell>
        </row>
        <row r="292">
          <cell r="A292">
            <v>5660</v>
          </cell>
          <cell r="B292" t="str">
            <v>EQUIPOS DE GENERACION ELECTRICA, APARATOS Y ACCESORIOS ELECTRICOS</v>
          </cell>
        </row>
        <row r="293">
          <cell r="A293">
            <v>5670</v>
          </cell>
          <cell r="B293" t="str">
            <v>HERRAMIENTAS Y MAQUINAS-HERRAMIENTA</v>
          </cell>
        </row>
        <row r="294">
          <cell r="A294">
            <v>5690</v>
          </cell>
          <cell r="B294" t="str">
            <v>OTROS EQUIPOS</v>
          </cell>
        </row>
        <row r="295">
          <cell r="A295">
            <v>5700</v>
          </cell>
          <cell r="B295" t="str">
            <v>ACTIVOS BIOLOGICOS</v>
          </cell>
        </row>
        <row r="296">
          <cell r="A296">
            <v>5710</v>
          </cell>
          <cell r="B296" t="str">
            <v>BOVINOS</v>
          </cell>
        </row>
        <row r="297">
          <cell r="A297">
            <v>5720</v>
          </cell>
          <cell r="B297" t="str">
            <v>PORCINOS</v>
          </cell>
        </row>
        <row r="298">
          <cell r="A298">
            <v>5730</v>
          </cell>
          <cell r="B298" t="str">
            <v>AVES</v>
          </cell>
        </row>
        <row r="299">
          <cell r="A299">
            <v>5740</v>
          </cell>
          <cell r="B299" t="str">
            <v>OVINOS Y CAPRINOS</v>
          </cell>
        </row>
        <row r="300">
          <cell r="A300">
            <v>5750</v>
          </cell>
          <cell r="B300" t="str">
            <v>PECES Y ACUICULTURA</v>
          </cell>
        </row>
        <row r="301">
          <cell r="A301">
            <v>5760</v>
          </cell>
          <cell r="B301" t="str">
            <v>EQUINOS</v>
          </cell>
        </row>
        <row r="302">
          <cell r="A302">
            <v>5770</v>
          </cell>
          <cell r="B302" t="str">
            <v>ESPECIES MENORES Y DE ZOOLOGICO</v>
          </cell>
        </row>
        <row r="303">
          <cell r="A303">
            <v>5780</v>
          </cell>
          <cell r="B303" t="str">
            <v>ARBOLES Y PLANTAS</v>
          </cell>
        </row>
        <row r="304">
          <cell r="A304">
            <v>5790</v>
          </cell>
          <cell r="B304" t="str">
            <v>OTROS ACTIVOS BIOLOGICOS</v>
          </cell>
        </row>
        <row r="305">
          <cell r="A305">
            <v>5800</v>
          </cell>
          <cell r="B305" t="str">
            <v>BIENES INMUEBLES</v>
          </cell>
        </row>
        <row r="306">
          <cell r="A306">
            <v>5810</v>
          </cell>
          <cell r="B306" t="str">
            <v>TERRENOS</v>
          </cell>
        </row>
        <row r="307">
          <cell r="A307">
            <v>5820</v>
          </cell>
          <cell r="B307" t="str">
            <v>VIVIENDAS</v>
          </cell>
        </row>
        <row r="308">
          <cell r="A308">
            <v>5830</v>
          </cell>
          <cell r="B308" t="str">
            <v>EDIFICIOS NO RESIDENCIALES</v>
          </cell>
        </row>
        <row r="309">
          <cell r="A309">
            <v>5890</v>
          </cell>
          <cell r="B309" t="str">
            <v>OTROS BIENES INMUEBLES</v>
          </cell>
        </row>
        <row r="310">
          <cell r="A310">
            <v>5900</v>
          </cell>
          <cell r="B310" t="str">
            <v>ACTIVOS INTANGIBLES</v>
          </cell>
        </row>
        <row r="311">
          <cell r="A311">
            <v>5910</v>
          </cell>
          <cell r="B311" t="str">
            <v>SOFWARE</v>
          </cell>
        </row>
        <row r="312">
          <cell r="A312">
            <v>5920</v>
          </cell>
          <cell r="B312" t="str">
            <v>PATENTES</v>
          </cell>
        </row>
        <row r="313">
          <cell r="A313">
            <v>5930</v>
          </cell>
          <cell r="B313" t="str">
            <v>MARCAS</v>
          </cell>
        </row>
        <row r="314">
          <cell r="A314">
            <v>5940</v>
          </cell>
          <cell r="B314" t="str">
            <v>DERECHOS</v>
          </cell>
        </row>
        <row r="315">
          <cell r="A315">
            <v>5950</v>
          </cell>
          <cell r="B315" t="str">
            <v>CONCESIONES</v>
          </cell>
        </row>
        <row r="316">
          <cell r="A316">
            <v>5960</v>
          </cell>
          <cell r="B316" t="str">
            <v>FRANQUICIAS</v>
          </cell>
        </row>
        <row r="317">
          <cell r="A317">
            <v>5970</v>
          </cell>
          <cell r="B317" t="str">
            <v>LICENCIAS INFORMATICAS E INTELECTUALES</v>
          </cell>
        </row>
        <row r="318">
          <cell r="A318">
            <v>5980</v>
          </cell>
          <cell r="B318" t="str">
            <v>LICENCIAS INDUSTRIALES, COMERCIALES Y OTRAS</v>
          </cell>
        </row>
        <row r="319">
          <cell r="A319">
            <v>5990</v>
          </cell>
          <cell r="B319" t="str">
            <v>OTROS ACTIVOS INTANGIBLES</v>
          </cell>
        </row>
        <row r="320">
          <cell r="A320">
            <v>6000</v>
          </cell>
          <cell r="B320" t="str">
            <v>INVERSION PUBLICA</v>
          </cell>
        </row>
        <row r="321">
          <cell r="A321">
            <v>6100</v>
          </cell>
          <cell r="B321" t="str">
            <v>OBRA PUBLICA EN BIENES DE DOMINIO PUBLICO</v>
          </cell>
        </row>
        <row r="322">
          <cell r="A322">
            <v>6110</v>
          </cell>
          <cell r="B322" t="str">
            <v>EDIFICACION HABITACIONAL</v>
          </cell>
        </row>
        <row r="323">
          <cell r="A323">
            <v>6120</v>
          </cell>
          <cell r="B323" t="str">
            <v>EDIFICACION NO HABITACIONAL</v>
          </cell>
        </row>
        <row r="324">
          <cell r="A324">
            <v>6130</v>
          </cell>
          <cell r="B324" t="str">
            <v>CONSTRUCCION DE OBRAS PARA EL ABASTECIMIENTO DE AGUA, PETROLEO, GAS, ELECTRICIDAD Y TELECOMUNICACIONES</v>
          </cell>
        </row>
        <row r="325">
          <cell r="A325">
            <v>6140</v>
          </cell>
          <cell r="B325" t="str">
            <v>DIVISION DE TERRENOS Y CONSTRUCCION DE OBRAS DE URBANIZACION</v>
          </cell>
        </row>
        <row r="326">
          <cell r="A326">
            <v>6150</v>
          </cell>
          <cell r="B326" t="str">
            <v>CONSTRUCCION DE VIAS DE COMUNICACION</v>
          </cell>
        </row>
        <row r="327">
          <cell r="A327">
            <v>6160</v>
          </cell>
          <cell r="B327" t="str">
            <v>OTRAS CONSTRUCCIONES DE INGENIERIA CIVIL U OBRA PESADA</v>
          </cell>
        </row>
        <row r="328">
          <cell r="A328">
            <v>6170</v>
          </cell>
          <cell r="B328" t="str">
            <v>INSTALACIONES Y EQUIPAMIENTO EN CONSTRUCCIONES</v>
          </cell>
        </row>
        <row r="329">
          <cell r="A329">
            <v>6190</v>
          </cell>
          <cell r="B329" t="str">
            <v>TRABAJOS DE ACABADOS EN EDIFICACIONES Y OTROS TRABAJOS ESPECIALIZADOS</v>
          </cell>
        </row>
        <row r="330">
          <cell r="A330">
            <v>6200</v>
          </cell>
          <cell r="B330" t="str">
            <v>OBRA PUBLICA</v>
          </cell>
        </row>
        <row r="331">
          <cell r="A331">
            <v>6210</v>
          </cell>
          <cell r="B331" t="str">
            <v>EDIFICACION HABITACIONAL</v>
          </cell>
        </row>
        <row r="332">
          <cell r="A332">
            <v>6220</v>
          </cell>
          <cell r="B332" t="str">
            <v>EDIFICACION NO HABITACIONAL</v>
          </cell>
        </row>
        <row r="333">
          <cell r="A333">
            <v>6230</v>
          </cell>
          <cell r="B333" t="str">
            <v>CONSTRUCCION DE OBRAS PARA EL ABASTECIMIENTO DE AGUA, PETROLEO, GAS, ELECTRICIDAD Y TELECOMUNICACIONES</v>
          </cell>
        </row>
        <row r="334">
          <cell r="A334">
            <v>6240</v>
          </cell>
          <cell r="B334" t="str">
            <v>DIVISION DE TERRENOS Y CONSTRUCCION DE OBRAS DE URBANIZACION</v>
          </cell>
        </row>
        <row r="335">
          <cell r="A335">
            <v>6250</v>
          </cell>
          <cell r="B335" t="str">
            <v>CONSTRUCCION DE VIAS DE COMUNICACION</v>
          </cell>
        </row>
        <row r="336">
          <cell r="A336">
            <v>6260</v>
          </cell>
          <cell r="B336" t="str">
            <v>OTRAS CONSTRUCCIONES DE INGENIERIA CIVIL U OBRA PESADA</v>
          </cell>
        </row>
        <row r="337">
          <cell r="A337">
            <v>6270</v>
          </cell>
          <cell r="B337" t="str">
            <v>INSTALACIONES Y EQUIPAMIENTO EN CONSTRUCCIONES</v>
          </cell>
        </row>
        <row r="338">
          <cell r="A338">
            <v>6290</v>
          </cell>
          <cell r="B338" t="str">
            <v>TRABAJOS DE ACABADOS EN EDIFICACIONES Y OTROS TRABAJOS ESPECIALIZADOS</v>
          </cell>
        </row>
        <row r="339">
          <cell r="A339">
            <v>6300</v>
          </cell>
          <cell r="B339" t="str">
            <v>PROYECTOS PRODUCTIVOS</v>
          </cell>
        </row>
        <row r="340">
          <cell r="A340">
            <v>6310</v>
          </cell>
          <cell r="B340" t="str">
            <v>ESTUDIOS, FORMULACION Y EVALUACION DE PROYECTOS PRODUCTIVOS NO INCLUIDOS EN CONCEPTOS ANTERIORES DE ESTE CAPITULO</v>
          </cell>
        </row>
        <row r="341">
          <cell r="A341">
            <v>6320</v>
          </cell>
          <cell r="B341" t="str">
            <v>EJECUCION DE PROYECTOS PRODUCTIVOS NO INCLUIDOS EN CONCEPTOS ANTERIORES DE ESTE CAPITULO</v>
          </cell>
        </row>
        <row r="342">
          <cell r="A342">
            <v>7000</v>
          </cell>
          <cell r="B342" t="str">
            <v>INVERSIONES FINANCIERAS Y OTRAS PROVISIONES</v>
          </cell>
        </row>
        <row r="343">
          <cell r="A343">
            <v>7100</v>
          </cell>
          <cell r="B343" t="str">
            <v>INVERSIONES PARA EL FOMENTO DE ACTIVIDADES PRODUCTIVAS</v>
          </cell>
        </row>
        <row r="344">
          <cell r="A344">
            <v>7110</v>
          </cell>
          <cell r="B344" t="str">
            <v>CREDITOS OTORGADOS POR ENTIDADES FEDERATIVAS Y MUNICIPIOS AL SECTOR SOCIAL Y PRIVADO PARA EL FOMENTO DE ACTIVIDADES PRODUCTIVAS</v>
          </cell>
        </row>
        <row r="345">
          <cell r="A345">
            <v>7120</v>
          </cell>
          <cell r="B345" t="str">
            <v>CREDITOS OTORGADOS POR ENTIDADES FEDERATIVAS A MUNICIPIOS PARA EL FOMENTO DE ACTIVIDADES PRODUCTIVAS</v>
          </cell>
        </row>
        <row r="346">
          <cell r="A346">
            <v>7200</v>
          </cell>
          <cell r="B346" t="str">
            <v>ACCIONES Y PARTICIPACIONES DE CAPITAL</v>
          </cell>
        </row>
        <row r="347">
          <cell r="A347">
            <v>7210</v>
          </cell>
          <cell r="B347" t="str">
            <v>ACCIONES Y PARTICIPACIONES DE CAPITAL EN ENTIDADES PARAESTATALES NO EMPRESARIALES Y NO FINANCIERAS CON FINES DE POLITICA ECONOMICA</v>
          </cell>
        </row>
        <row r="348">
          <cell r="A348">
            <v>7220</v>
          </cell>
          <cell r="B348" t="str">
            <v>ACCIONES Y PARTICIPACIONES DE CAPITAL EN ENTIDADES PARAESTATALES EMPRESARIALES Y NO FINANCIERAS CON FINES DE POLITICA ECONOMICA</v>
          </cell>
        </row>
        <row r="349">
          <cell r="A349">
            <v>7230</v>
          </cell>
          <cell r="B349" t="str">
            <v>ACCIONES Y PARTICIPACIONES DE CAPITAL EN INSTITUCIONES PARAESTATALES PUBLICAS FINANCIERAS CON FINES DE POLITICA ECONOMICA</v>
          </cell>
        </row>
        <row r="350">
          <cell r="A350">
            <v>7240</v>
          </cell>
          <cell r="B350" t="str">
            <v>ACCIONES Y PARTICIPACIONES DE CAPITAL EN EL SECTOR PRIVADO CON FINES DE POLITICA ECONOMICA</v>
          </cell>
        </row>
        <row r="351">
          <cell r="A351">
            <v>7250</v>
          </cell>
          <cell r="B351" t="str">
            <v>ACCIONES Y PARTICIPACIONES DE CAPITAL EN ORGANISMOS INTERNACIONALES CON FINES DE POLITICA ECONOMICA</v>
          </cell>
        </row>
        <row r="352">
          <cell r="A352">
            <v>7260</v>
          </cell>
          <cell r="B352" t="str">
            <v>ACCIONES Y PARTICIPACIONES DE CAPITAL EN EL SECTOR EXTERNO CON FINES DE POLITICA ECONOMICA</v>
          </cell>
        </row>
        <row r="353">
          <cell r="A353">
            <v>7270</v>
          </cell>
          <cell r="B353" t="str">
            <v>ACCIONES Y PARTICIPACIONES DE CAPITAL EN EL SECTOR PUBLICO CON FINES DE GESTION DE LA LIQUIDEZ</v>
          </cell>
        </row>
        <row r="354">
          <cell r="A354">
            <v>7280</v>
          </cell>
          <cell r="B354" t="str">
            <v>ACCIONES Y PARTICIPACIONES DE CAPITAL EN EL SECTOR PRIVADO CON FINES DE GESTION DE LA LIQUIDEZ</v>
          </cell>
        </row>
        <row r="355">
          <cell r="A355">
            <v>7290</v>
          </cell>
          <cell r="B355" t="str">
            <v>ACCIONES Y PARTICIPACIONES DE CAPITAL EN EL SECTOR EXTERNO CON FINES DE GESTION DE LA LIQUIDEZ</v>
          </cell>
        </row>
        <row r="356">
          <cell r="A356">
            <v>7300</v>
          </cell>
          <cell r="B356" t="str">
            <v>COMPRA DE TITULOS Y VALORES</v>
          </cell>
        </row>
        <row r="357">
          <cell r="A357">
            <v>7310</v>
          </cell>
          <cell r="B357" t="str">
            <v>BONOS</v>
          </cell>
        </row>
        <row r="358">
          <cell r="A358">
            <v>7320</v>
          </cell>
          <cell r="B358" t="str">
            <v>VALORES REPRESENTATIVOS DE DEUDA ADQUIRIDOS CON FINES DE POLITICA ECONOMICA</v>
          </cell>
        </row>
        <row r="359">
          <cell r="A359">
            <v>7330</v>
          </cell>
          <cell r="B359" t="str">
            <v>VALORES REPRESENTATIVOS DE DEUDA ADQUIRIDOS CON FINES DE GESTION DE LIQUIDEZ</v>
          </cell>
        </row>
        <row r="360">
          <cell r="A360">
            <v>7340</v>
          </cell>
          <cell r="B360" t="str">
            <v>OBLIGACIONES NEGOCIABLES ADQUIRIDAS CON FINES DE POLITICA ECONOMICA</v>
          </cell>
        </row>
        <row r="361">
          <cell r="A361">
            <v>7350</v>
          </cell>
          <cell r="B361" t="str">
            <v>OBLIGACIONES NEGOCIABLES ADQUIRIDAS CON FINES DE GESTION DE LIQUIDEZ</v>
          </cell>
        </row>
        <row r="362">
          <cell r="A362">
            <v>7390</v>
          </cell>
          <cell r="B362" t="str">
            <v>OTROS VALORES</v>
          </cell>
        </row>
        <row r="363">
          <cell r="A363">
            <v>7400</v>
          </cell>
          <cell r="B363" t="str">
            <v>CONCESION DE PRESTAMOS</v>
          </cell>
        </row>
        <row r="364">
          <cell r="A364">
            <v>7410</v>
          </cell>
          <cell r="B364" t="str">
            <v>CONCESION DE PRESTAMOS A ENTIDADES PARAESTATALES NO EMPRESARIALES Y NO FINANCIERAS CON FINES DE POLITICA ECONOMICA</v>
          </cell>
        </row>
        <row r="365">
          <cell r="A365">
            <v>7420</v>
          </cell>
          <cell r="B365" t="str">
            <v>CONCESION DE PRESTAMOS A ENTIDADES PARAESTATALES EMPRESARIALES Y NO FINANCIERAS CON FINES DE POLITICA ECONOMICA</v>
          </cell>
        </row>
        <row r="366">
          <cell r="A366">
            <v>7430</v>
          </cell>
          <cell r="B366" t="str">
            <v>CONCESION DE PRESTAMOS A INSTITUCIONES PARAESTATALES PUBLICAS FINANCIERAS CON FINES DE POLITICA ECONOMICA</v>
          </cell>
        </row>
        <row r="367">
          <cell r="A367">
            <v>7440</v>
          </cell>
          <cell r="B367" t="str">
            <v>CONCESION DE PRESTAMOS A ENTIDADES FEDERATIVAS Y MUNICIPIOS CON FINES DE POLITICA ECONOMICA</v>
          </cell>
        </row>
        <row r="368">
          <cell r="A368">
            <v>7450</v>
          </cell>
          <cell r="B368" t="str">
            <v>CONCESION DE PRESTAMOS AL SECTOR PRIVADO CON FINES DE POLITICA ECONOMICA</v>
          </cell>
        </row>
        <row r="369">
          <cell r="A369">
            <v>7460</v>
          </cell>
          <cell r="B369" t="str">
            <v>CONCESION DE PRESTAMOS AL SECTOR EXTERNO CON FINES DE POLITICA ECONOMICA</v>
          </cell>
        </row>
        <row r="370">
          <cell r="A370">
            <v>7470</v>
          </cell>
          <cell r="B370" t="str">
            <v>CONCESION DE PRESTAMOS AL SECTOR PUBLICO CON FINES DE GESTION DE LIQUIDEZ</v>
          </cell>
        </row>
        <row r="371">
          <cell r="A371">
            <v>7480</v>
          </cell>
          <cell r="B371" t="str">
            <v>CONCESION DE PRESTAMOS AL SECTOR PRIVADO CON FINES DE GESTION DE LIQUIDEZ</v>
          </cell>
        </row>
        <row r="372">
          <cell r="A372">
            <v>7490</v>
          </cell>
          <cell r="B372" t="str">
            <v>CONCESION DE PRESTAMOS AL SECTOR EXTERNO CON FINES DE GESTION DE LIQUIDEZ</v>
          </cell>
        </row>
        <row r="373">
          <cell r="A373">
            <v>7500</v>
          </cell>
          <cell r="B373" t="str">
            <v>INVERSIONES EN FIDEICOMISOS, MANDATOS Y OTROS ANALOGOS</v>
          </cell>
        </row>
        <row r="374">
          <cell r="A374">
            <v>7510</v>
          </cell>
          <cell r="B374" t="str">
            <v>INVERSIONES EN FIDEICOMISOS DEL PODER EJECUTIVO</v>
          </cell>
        </row>
        <row r="375">
          <cell r="A375">
            <v>7520</v>
          </cell>
          <cell r="B375" t="str">
            <v>INVERSIONES EN FIDEICOMISOS DEL PODER LEGISLATIVO</v>
          </cell>
        </row>
        <row r="376">
          <cell r="A376">
            <v>7530</v>
          </cell>
          <cell r="B376" t="str">
            <v>INVERSIONES EN FIDEICOMISOS DEL PODER JUDICIAL</v>
          </cell>
        </row>
        <row r="377">
          <cell r="A377">
            <v>7540</v>
          </cell>
          <cell r="B377" t="str">
            <v>INVERSIONES EN FIDEICOMISOS PUBLICOS NO EMPRESARIALES Y NO FINANCIEROS</v>
          </cell>
        </row>
        <row r="378">
          <cell r="A378">
            <v>7550</v>
          </cell>
          <cell r="B378" t="str">
            <v>INVERSIONES EN FIDEICOMISOS PUBLICOS EMPRESARIALES Y NO FINANCIEROS</v>
          </cell>
        </row>
        <row r="379">
          <cell r="A379">
            <v>7560</v>
          </cell>
          <cell r="B379" t="str">
            <v>INVERSIONES EN FIDEICOMISOS PUBLICOS FINANCIEROS</v>
          </cell>
        </row>
        <row r="380">
          <cell r="A380">
            <v>7570</v>
          </cell>
          <cell r="B380" t="str">
            <v>INVERSIONES EN FIDEICOMISOS DE ENTIDADES FEDERATIVAS</v>
          </cell>
        </row>
        <row r="381">
          <cell r="A381">
            <v>7580</v>
          </cell>
          <cell r="B381" t="str">
            <v>INVERSIONES EN FIDEICOMISOS DE MUNICIPIOS</v>
          </cell>
        </row>
        <row r="382">
          <cell r="A382">
            <v>7590</v>
          </cell>
          <cell r="B382" t="str">
            <v>FIDEICOMISOS DE EMPRESAS PRIVADAS Y PARTICULARES</v>
          </cell>
        </row>
        <row r="383">
          <cell r="A383">
            <v>7600</v>
          </cell>
          <cell r="B383" t="str">
            <v>OTRAS INVERSIONES FINANCIERAS</v>
          </cell>
        </row>
        <row r="384">
          <cell r="A384">
            <v>7610</v>
          </cell>
          <cell r="B384" t="str">
            <v>DEPOSITOS A LARGO PLAZO EN MONEDA NACIONAL</v>
          </cell>
        </row>
        <row r="385">
          <cell r="A385">
            <v>7620</v>
          </cell>
          <cell r="B385" t="str">
            <v>DEPOSITOS A LARGO PLAZO EN MONEDA EXTRANJERA</v>
          </cell>
        </row>
        <row r="386">
          <cell r="A386">
            <v>7900</v>
          </cell>
          <cell r="B386" t="str">
            <v>PROVISIONES PARA CONTINGENCIAS Y OTRAS EROGACIONES ESPECIALES</v>
          </cell>
        </row>
        <row r="387">
          <cell r="A387">
            <v>7910</v>
          </cell>
          <cell r="B387" t="str">
            <v>CONTINGENCIAS POR FENOMENOS NATURALES</v>
          </cell>
        </row>
        <row r="388">
          <cell r="A388">
            <v>7920</v>
          </cell>
          <cell r="B388" t="str">
            <v>CONTINGENCIAS SOCIOECONOMICAS</v>
          </cell>
        </row>
        <row r="389">
          <cell r="A389">
            <v>7990</v>
          </cell>
          <cell r="B389" t="str">
            <v>OTRAS EROGACIONES ESPECIALES</v>
          </cell>
        </row>
        <row r="390">
          <cell r="A390">
            <v>8000</v>
          </cell>
          <cell r="B390" t="str">
            <v>PARTICIPACIONES Y APORTACIONES</v>
          </cell>
        </row>
        <row r="391">
          <cell r="A391">
            <v>8100</v>
          </cell>
          <cell r="B391" t="str">
            <v>PARTICIPACIONES</v>
          </cell>
        </row>
        <row r="392">
          <cell r="A392">
            <v>8110</v>
          </cell>
          <cell r="B392" t="str">
            <v>FONDO GENERAL DE PARTICIPACIONES</v>
          </cell>
        </row>
        <row r="393">
          <cell r="A393">
            <v>8120</v>
          </cell>
          <cell r="B393" t="str">
            <v>FONDO DE FOMENTO MUNICIPAL</v>
          </cell>
        </row>
        <row r="394">
          <cell r="A394">
            <v>8130</v>
          </cell>
          <cell r="B394" t="str">
            <v>PARTICIPACIONES DE LAS ENTIDADES FEDERATIVAS A LOS MUNICIPIOS</v>
          </cell>
        </row>
        <row r="395">
          <cell r="A395">
            <v>8140</v>
          </cell>
          <cell r="B395" t="str">
            <v>OTROS CONCEPTOS PARTICIPABLES DE LA FEDERACION A ENTIDADES FEDERATIVAS</v>
          </cell>
        </row>
        <row r="396">
          <cell r="A396">
            <v>8150</v>
          </cell>
          <cell r="B396" t="str">
            <v>OTROS CONCEPTOS PARTICIPABLES DE LAS ENTIDADES FEDERATIVAS A MUNICIPIOS</v>
          </cell>
        </row>
        <row r="397">
          <cell r="A397">
            <v>8160</v>
          </cell>
          <cell r="B397" t="str">
            <v>CONVENIOS DE COLABORACION ADMINISTRATIVA</v>
          </cell>
        </row>
        <row r="398">
          <cell r="A398">
            <v>8300</v>
          </cell>
          <cell r="B398" t="str">
            <v>APORTACIONES</v>
          </cell>
        </row>
        <row r="399">
          <cell r="A399">
            <v>8310</v>
          </cell>
          <cell r="B399" t="str">
            <v>APORTACIONES DE LA FEDERACION A LAS ENTIDADES FEDERATIVAS</v>
          </cell>
        </row>
        <row r="400">
          <cell r="A400">
            <v>8320</v>
          </cell>
          <cell r="B400" t="str">
            <v>APORTACIONES DE LA FEDERACION A MUNICIPIOS</v>
          </cell>
        </row>
        <row r="401">
          <cell r="A401">
            <v>8330</v>
          </cell>
          <cell r="B401" t="str">
            <v>APORTACIONES DE LAS ENTIDADES FEDERATIVAS A LOS MUNICIPIOS</v>
          </cell>
        </row>
        <row r="402">
          <cell r="A402">
            <v>8340</v>
          </cell>
          <cell r="B402" t="str">
            <v>APORTACIONES PREVISTAS EN LEYES Y DECRETOS AL SISTEMA DE PROTECCION SOCIAL</v>
          </cell>
        </row>
        <row r="403">
          <cell r="A403">
            <v>8350</v>
          </cell>
          <cell r="B403" t="str">
            <v>APORTACIONES PREVISTAS EN LEYES Y DECRETOS COMPENSATORIAS A MUNICIPIOS</v>
          </cell>
        </row>
        <row r="404">
          <cell r="A404">
            <v>8500</v>
          </cell>
          <cell r="B404" t="str">
            <v>CONVENIOS</v>
          </cell>
        </row>
        <row r="405">
          <cell r="A405">
            <v>8510</v>
          </cell>
          <cell r="B405" t="str">
            <v>CONVENIOS DE REASIGNACION</v>
          </cell>
        </row>
        <row r="406">
          <cell r="A406">
            <v>8520</v>
          </cell>
          <cell r="B406" t="str">
            <v>CONVENIOS DE DESCENTRALIZACION</v>
          </cell>
        </row>
        <row r="407">
          <cell r="A407">
            <v>8530</v>
          </cell>
          <cell r="B407" t="str">
            <v>OTROS CONVENIOS</v>
          </cell>
        </row>
        <row r="408">
          <cell r="A408">
            <v>89</v>
          </cell>
          <cell r="B408">
            <v>0</v>
          </cell>
        </row>
        <row r="409">
          <cell r="A409">
            <v>9000</v>
          </cell>
          <cell r="B409" t="str">
            <v>DEUDA PUBLICA</v>
          </cell>
        </row>
        <row r="410">
          <cell r="A410">
            <v>9100</v>
          </cell>
          <cell r="B410" t="str">
            <v>AMORTIZACION DE LA DEUDA PUBLICA</v>
          </cell>
        </row>
        <row r="411">
          <cell r="A411">
            <v>9110</v>
          </cell>
          <cell r="B411" t="str">
            <v>AMORTIZACION DE LA DEUDA CON INSTITUCIONES DE CREDITO</v>
          </cell>
        </row>
        <row r="412">
          <cell r="A412">
            <v>9120</v>
          </cell>
          <cell r="B412" t="str">
            <v>AMORTIZACION DE LA DEUDA POR EMISION DE TITULOS Y VALORES</v>
          </cell>
        </row>
        <row r="413">
          <cell r="A413">
            <v>9130</v>
          </cell>
          <cell r="B413" t="str">
            <v>AMORTIZACION DE ARRENDAMIENTOS FINANCIEROS NACIONALES</v>
          </cell>
        </row>
        <row r="414">
          <cell r="A414">
            <v>9140</v>
          </cell>
          <cell r="B414" t="str">
            <v>AMORTIZACION DE LA DEUDA EXTERNA CON INSTITUCIONES DE CREDITO</v>
          </cell>
        </row>
        <row r="415">
          <cell r="A415">
            <v>9150</v>
          </cell>
          <cell r="B415" t="str">
            <v>AMORTIZACION DE LA DEUDA EXTERNA CON ORGANISMOS FINANCIEROS INTERNACIONALES</v>
          </cell>
        </row>
        <row r="416">
          <cell r="A416">
            <v>9160</v>
          </cell>
          <cell r="B416" t="str">
            <v>AMORTIZACION DE LA DEUDA BILATERAL</v>
          </cell>
        </row>
        <row r="417">
          <cell r="A417">
            <v>9170</v>
          </cell>
          <cell r="B417" t="str">
            <v>AMORTIZACION DE LA DEUDA EXTERNA POR EMISION DE TITULOS Y VALORES</v>
          </cell>
        </row>
        <row r="418">
          <cell r="A418">
            <v>9180</v>
          </cell>
          <cell r="B418" t="str">
            <v>AMORTIZACION DE ARRENDAMIENTOS FINANCIEROS INTERNACIONALES</v>
          </cell>
        </row>
        <row r="419">
          <cell r="A419">
            <v>9200</v>
          </cell>
          <cell r="B419" t="str">
            <v>INTERESES DE LA DEUDA PUBLICA</v>
          </cell>
        </row>
        <row r="420">
          <cell r="A420">
            <v>9210</v>
          </cell>
          <cell r="B420" t="str">
            <v>INTERESES DE LA DEUDA CON INSTITUCIONES DE CREDITO</v>
          </cell>
        </row>
        <row r="421">
          <cell r="A421">
            <v>9220</v>
          </cell>
          <cell r="B421" t="str">
            <v>INTERESES DERIVADOS DE LA COLOCACION DE TITULOS Y VALORES</v>
          </cell>
        </row>
        <row r="422">
          <cell r="A422">
            <v>9230</v>
          </cell>
          <cell r="B422" t="str">
            <v>INTERESES POR ARRENDAMIENTOS FINANCIEROS NACIONALES</v>
          </cell>
        </row>
        <row r="423">
          <cell r="A423">
            <v>9240</v>
          </cell>
          <cell r="B423" t="str">
            <v>INTERESES DE LA DEUDA EXTERNA CON INSTITUCIONES DE CREDITO</v>
          </cell>
        </row>
        <row r="424">
          <cell r="A424">
            <v>9250</v>
          </cell>
          <cell r="B424" t="str">
            <v>INTERESES DE LA DEUDA CON ORGANISMOS FINANCIEROS INTERNACIONALES</v>
          </cell>
        </row>
        <row r="425">
          <cell r="A425">
            <v>9260</v>
          </cell>
          <cell r="B425" t="str">
            <v>INTERESES DE LA DEUDA BILATERAL</v>
          </cell>
        </row>
        <row r="426">
          <cell r="A426">
            <v>9270</v>
          </cell>
          <cell r="B426" t="str">
            <v>INTERESES DERIVADOS DE LA COLOCACION DE TITULOS Y VALORES EN EL EXTERIOR</v>
          </cell>
        </row>
        <row r="427">
          <cell r="A427">
            <v>9280</v>
          </cell>
          <cell r="B427" t="str">
            <v>INTERESES POR ARRENDAMIENTOS FINANCIEROS INTERNACIONALES</v>
          </cell>
        </row>
        <row r="428">
          <cell r="A428">
            <v>9300</v>
          </cell>
          <cell r="B428" t="str">
            <v>COMISIONES DE LA DEUDA PUBLICA</v>
          </cell>
        </row>
        <row r="429">
          <cell r="A429">
            <v>9310</v>
          </cell>
          <cell r="B429" t="str">
            <v>COMISIONES DE LA DEUDA PUBLICA</v>
          </cell>
        </row>
        <row r="430">
          <cell r="A430">
            <v>9320</v>
          </cell>
          <cell r="B430" t="str">
            <v>COMISIONES DE LA DEUDA PUBLICA EXTERNA</v>
          </cell>
        </row>
        <row r="431">
          <cell r="A431">
            <v>9400</v>
          </cell>
          <cell r="B431" t="str">
            <v>GASTOS DE LA DEUDA PUBLICA</v>
          </cell>
        </row>
        <row r="432">
          <cell r="A432">
            <v>9410</v>
          </cell>
          <cell r="B432" t="str">
            <v>GASTOS DE LA DEUDA PUBLICA</v>
          </cell>
        </row>
        <row r="433">
          <cell r="A433">
            <v>9420</v>
          </cell>
          <cell r="B433" t="str">
            <v>GASTOS DE LA DEUDA PUBLICA EXTERNA</v>
          </cell>
        </row>
        <row r="434">
          <cell r="A434">
            <v>9500</v>
          </cell>
          <cell r="B434" t="str">
            <v>COSTO POR COBERTURAS</v>
          </cell>
        </row>
        <row r="435">
          <cell r="A435">
            <v>9510</v>
          </cell>
          <cell r="B435" t="str">
            <v>COSTOS POR COBERTURA DE LA DEUDA PUBLICA</v>
          </cell>
        </row>
        <row r="436">
          <cell r="A436">
            <v>9600</v>
          </cell>
          <cell r="B436" t="str">
            <v>APOYOS FINANCIEROS</v>
          </cell>
        </row>
        <row r="437">
          <cell r="A437">
            <v>9610</v>
          </cell>
          <cell r="B437" t="str">
            <v>APOYOS A INTERMEDIARIOS FINANCIEROS</v>
          </cell>
        </row>
        <row r="438">
          <cell r="A438">
            <v>9620</v>
          </cell>
          <cell r="B438" t="str">
            <v>APOYOS A AHORRADORES Y DEUDORES DEL SISTEMA FINANCIERO NACIONAL</v>
          </cell>
        </row>
        <row r="439">
          <cell r="A439">
            <v>9900</v>
          </cell>
          <cell r="B439" t="str">
            <v>ADEUDOS DE EJERCICIOS FISCALES ANTERIORES (ADEFAS)</v>
          </cell>
        </row>
        <row r="440">
          <cell r="A440">
            <v>9910</v>
          </cell>
          <cell r="B440" t="str">
            <v>ADEUDOS DE EJERCICIOS FISCALES ANTERIORES</v>
          </cell>
        </row>
        <row r="441">
          <cell r="A441" t="e">
            <v>#VALUE!</v>
          </cell>
          <cell r="B441">
            <v>0</v>
          </cell>
        </row>
        <row r="442">
          <cell r="A442" t="e">
            <v>#VALUE!</v>
          </cell>
          <cell r="B442">
            <v>0</v>
          </cell>
        </row>
        <row r="443">
          <cell r="A443" t="e">
            <v>#VALUE!</v>
          </cell>
          <cell r="B443">
            <v>0</v>
          </cell>
        </row>
        <row r="444">
          <cell r="A444" t="e">
            <v>#VALUE!</v>
          </cell>
          <cell r="B444">
            <v>0</v>
          </cell>
        </row>
        <row r="445">
          <cell r="A445" t="e">
            <v>#VALUE!</v>
          </cell>
          <cell r="B445">
            <v>0</v>
          </cell>
        </row>
        <row r="446">
          <cell r="A446" t="e">
            <v>#VALUE!</v>
          </cell>
          <cell r="B446">
            <v>0</v>
          </cell>
        </row>
        <row r="447">
          <cell r="A447" t="e">
            <v>#VALUE!</v>
          </cell>
          <cell r="B447">
            <v>0</v>
          </cell>
        </row>
        <row r="448">
          <cell r="A448" t="e">
            <v>#VALUE!</v>
          </cell>
          <cell r="B448">
            <v>0</v>
          </cell>
        </row>
        <row r="449">
          <cell r="A449" t="e">
            <v>#VALUE!</v>
          </cell>
          <cell r="B449">
            <v>0</v>
          </cell>
        </row>
        <row r="450">
          <cell r="A450" t="e">
            <v>#VALUE!</v>
          </cell>
          <cell r="B450">
            <v>0</v>
          </cell>
        </row>
        <row r="451">
          <cell r="A451" t="e">
            <v>#VALUE!</v>
          </cell>
          <cell r="B451">
            <v>0</v>
          </cell>
        </row>
        <row r="452">
          <cell r="A452" t="e">
            <v>#VALUE!</v>
          </cell>
          <cell r="B452">
            <v>0</v>
          </cell>
        </row>
        <row r="453">
          <cell r="A453" t="e">
            <v>#VALUE!</v>
          </cell>
          <cell r="B453">
            <v>0</v>
          </cell>
        </row>
        <row r="454">
          <cell r="A454" t="e">
            <v>#VALUE!</v>
          </cell>
          <cell r="B454">
            <v>0</v>
          </cell>
        </row>
        <row r="455">
          <cell r="A455" t="e">
            <v>#VALUE!</v>
          </cell>
          <cell r="B455">
            <v>0</v>
          </cell>
        </row>
        <row r="456">
          <cell r="A456" t="e">
            <v>#VALUE!</v>
          </cell>
          <cell r="B456">
            <v>0</v>
          </cell>
        </row>
        <row r="457">
          <cell r="A457" t="e">
            <v>#VALUE!</v>
          </cell>
          <cell r="B457">
            <v>0</v>
          </cell>
        </row>
        <row r="458">
          <cell r="A458" t="e">
            <v>#VALUE!</v>
          </cell>
          <cell r="B458">
            <v>0</v>
          </cell>
        </row>
        <row r="459">
          <cell r="A459" t="e">
            <v>#VALUE!</v>
          </cell>
          <cell r="B459">
            <v>0</v>
          </cell>
        </row>
        <row r="460">
          <cell r="A460" t="e">
            <v>#VALUE!</v>
          </cell>
          <cell r="B460">
            <v>0</v>
          </cell>
        </row>
        <row r="461">
          <cell r="A461" t="e">
            <v>#VALUE!</v>
          </cell>
          <cell r="B461">
            <v>0</v>
          </cell>
        </row>
        <row r="462">
          <cell r="A462" t="e">
            <v>#VALUE!</v>
          </cell>
          <cell r="B462">
            <v>0</v>
          </cell>
        </row>
        <row r="463">
          <cell r="A463" t="e">
            <v>#VALUE!</v>
          </cell>
          <cell r="B463">
            <v>0</v>
          </cell>
        </row>
        <row r="464">
          <cell r="A464" t="e">
            <v>#VALUE!</v>
          </cell>
          <cell r="B464">
            <v>0</v>
          </cell>
        </row>
        <row r="465">
          <cell r="A465" t="e">
            <v>#VALUE!</v>
          </cell>
          <cell r="B465">
            <v>0</v>
          </cell>
        </row>
        <row r="466">
          <cell r="A466" t="e">
            <v>#VALUE!</v>
          </cell>
          <cell r="B466">
            <v>0</v>
          </cell>
        </row>
        <row r="467">
          <cell r="A467" t="e">
            <v>#VALUE!</v>
          </cell>
          <cell r="B467">
            <v>0</v>
          </cell>
        </row>
        <row r="468">
          <cell r="A468" t="e">
            <v>#VALUE!</v>
          </cell>
          <cell r="B468">
            <v>0</v>
          </cell>
        </row>
        <row r="469">
          <cell r="A469" t="e">
            <v>#VALUE!</v>
          </cell>
          <cell r="B469">
            <v>0</v>
          </cell>
        </row>
        <row r="470">
          <cell r="A470" t="e">
            <v>#VALUE!</v>
          </cell>
          <cell r="B470">
            <v>0</v>
          </cell>
        </row>
        <row r="471">
          <cell r="A471" t="e">
            <v>#VALUE!</v>
          </cell>
          <cell r="B471">
            <v>0</v>
          </cell>
        </row>
        <row r="472">
          <cell r="A472" t="e">
            <v>#VALUE!</v>
          </cell>
          <cell r="B472">
            <v>0</v>
          </cell>
        </row>
        <row r="473">
          <cell r="A473" t="e">
            <v>#VALUE!</v>
          </cell>
          <cell r="B473">
            <v>0</v>
          </cell>
        </row>
        <row r="474">
          <cell r="A474" t="e">
            <v>#VALUE!</v>
          </cell>
          <cell r="B474">
            <v>0</v>
          </cell>
        </row>
        <row r="475">
          <cell r="A475" t="e">
            <v>#VALUE!</v>
          </cell>
          <cell r="B475">
            <v>0</v>
          </cell>
        </row>
        <row r="476">
          <cell r="A476" t="e">
            <v>#VALUE!</v>
          </cell>
          <cell r="B476">
            <v>0</v>
          </cell>
        </row>
        <row r="477">
          <cell r="A477" t="e">
            <v>#VALUE!</v>
          </cell>
          <cell r="B477">
            <v>0</v>
          </cell>
        </row>
        <row r="478">
          <cell r="A478" t="e">
            <v>#VALUE!</v>
          </cell>
          <cell r="B478">
            <v>0</v>
          </cell>
        </row>
        <row r="479">
          <cell r="A479" t="e">
            <v>#VALUE!</v>
          </cell>
          <cell r="B479">
            <v>0</v>
          </cell>
        </row>
        <row r="480">
          <cell r="A480" t="e">
            <v>#VALUE!</v>
          </cell>
          <cell r="B480">
            <v>0</v>
          </cell>
        </row>
        <row r="481">
          <cell r="A481" t="e">
            <v>#VALUE!</v>
          </cell>
          <cell r="B481">
            <v>0</v>
          </cell>
        </row>
        <row r="482">
          <cell r="A482" t="e">
            <v>#VALUE!</v>
          </cell>
          <cell r="B482">
            <v>0</v>
          </cell>
        </row>
        <row r="483">
          <cell r="A483" t="e">
            <v>#VALUE!</v>
          </cell>
          <cell r="B483">
            <v>0</v>
          </cell>
        </row>
        <row r="484">
          <cell r="A484" t="e">
            <v>#VALUE!</v>
          </cell>
          <cell r="B484">
            <v>0</v>
          </cell>
        </row>
        <row r="485">
          <cell r="A485" t="e">
            <v>#VALUE!</v>
          </cell>
          <cell r="B485">
            <v>0</v>
          </cell>
        </row>
        <row r="486">
          <cell r="A486" t="e">
            <v>#VALUE!</v>
          </cell>
          <cell r="B486">
            <v>0</v>
          </cell>
        </row>
        <row r="487">
          <cell r="A487" t="e">
            <v>#VALUE!</v>
          </cell>
          <cell r="B487">
            <v>0</v>
          </cell>
        </row>
        <row r="488">
          <cell r="A488" t="e">
            <v>#VALUE!</v>
          </cell>
          <cell r="B488">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987"/>
    <pageSetUpPr fitToPage="1"/>
  </sheetPr>
  <dimension ref="B3:C9"/>
  <sheetViews>
    <sheetView showGridLines="0" tabSelected="1" zoomScaleNormal="100" workbookViewId="0">
      <selection activeCell="C23" sqref="C23"/>
    </sheetView>
  </sheetViews>
  <sheetFormatPr baseColWidth="10" defaultRowHeight="11.25"/>
  <cols>
    <col min="1" max="1" width="11.42578125" style="1"/>
    <col min="2" max="2" width="26.85546875" style="1" bestFit="1" customWidth="1"/>
    <col min="3" max="3" width="106.85546875" style="1" customWidth="1"/>
    <col min="4" max="16384" width="11.42578125" style="1"/>
  </cols>
  <sheetData>
    <row r="3" spans="2:3" ht="23.25">
      <c r="B3" s="38" t="s">
        <v>1</v>
      </c>
      <c r="C3" s="38"/>
    </row>
    <row r="4" spans="2:3">
      <c r="B4" s="2" t="s">
        <v>2</v>
      </c>
      <c r="C4" s="3" t="s">
        <v>3</v>
      </c>
    </row>
    <row r="5" spans="2:3" ht="33.75">
      <c r="B5" s="14" t="s">
        <v>4</v>
      </c>
      <c r="C5" s="15" t="s">
        <v>35</v>
      </c>
    </row>
    <row r="6" spans="2:3">
      <c r="B6" s="2" t="s">
        <v>5</v>
      </c>
      <c r="C6" s="3" t="s">
        <v>3</v>
      </c>
    </row>
    <row r="7" spans="2:3">
      <c r="B7" s="2" t="s">
        <v>6</v>
      </c>
      <c r="C7" s="15" t="s">
        <v>62</v>
      </c>
    </row>
    <row r="8" spans="2:3">
      <c r="B8" s="2" t="s">
        <v>7</v>
      </c>
      <c r="C8" s="3" t="s">
        <v>8</v>
      </c>
    </row>
    <row r="9" spans="2:3">
      <c r="B9" s="2" t="s">
        <v>9</v>
      </c>
      <c r="C9" s="3" t="s">
        <v>10</v>
      </c>
    </row>
  </sheetData>
  <mergeCells count="1">
    <mergeCell ref="B3:C3"/>
  </mergeCells>
  <pageMargins left="0.70866141732283472" right="0.70866141732283472" top="0.74803149606299213" bottom="0.74803149606299213" header="0.31496062992125984" footer="0.31496062992125984"/>
  <pageSetup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987"/>
    <pageSetUpPr fitToPage="1"/>
  </sheetPr>
  <dimension ref="A3:R25"/>
  <sheetViews>
    <sheetView showGridLines="0" zoomScaleNormal="100" workbookViewId="0">
      <selection activeCell="B8" sqref="B8"/>
    </sheetView>
  </sheetViews>
  <sheetFormatPr baseColWidth="10" defaultRowHeight="11.25"/>
  <cols>
    <col min="1" max="1" width="11.42578125" style="1"/>
    <col min="2" max="2" width="26.85546875" style="1" bestFit="1" customWidth="1"/>
    <col min="3" max="3" width="102.7109375" style="1" bestFit="1" customWidth="1"/>
    <col min="4" max="16384" width="11.42578125" style="1"/>
  </cols>
  <sheetData>
    <row r="3" spans="2:6" ht="23.25">
      <c r="B3" s="40" t="s">
        <v>0</v>
      </c>
      <c r="C3" s="40"/>
      <c r="D3" s="4"/>
      <c r="E3" s="4"/>
      <c r="F3" s="4"/>
    </row>
    <row r="4" spans="2:6" ht="12.75">
      <c r="B4" s="16" t="s">
        <v>30</v>
      </c>
      <c r="C4" s="16" t="s">
        <v>36</v>
      </c>
      <c r="D4" s="4"/>
      <c r="E4" s="4"/>
      <c r="F4" s="4"/>
    </row>
    <row r="5" spans="2:6" ht="12.75">
      <c r="B5" s="17" t="s">
        <v>28</v>
      </c>
      <c r="C5" s="16" t="s">
        <v>54</v>
      </c>
      <c r="D5" s="4"/>
      <c r="E5" s="4"/>
      <c r="F5" s="4"/>
    </row>
    <row r="6" spans="2:6" ht="12.75">
      <c r="B6" s="16" t="s">
        <v>31</v>
      </c>
      <c r="C6" s="16" t="s">
        <v>37</v>
      </c>
      <c r="D6" s="4"/>
      <c r="E6" s="4"/>
      <c r="F6" s="4"/>
    </row>
    <row r="7" spans="2:6" ht="12.75">
      <c r="B7" s="16" t="s">
        <v>63</v>
      </c>
      <c r="C7" s="16" t="s">
        <v>23</v>
      </c>
      <c r="D7" s="4"/>
      <c r="E7" s="4"/>
      <c r="F7" s="4"/>
    </row>
    <row r="8" spans="2:6" ht="12.75">
      <c r="B8" s="16" t="s">
        <v>46</v>
      </c>
      <c r="C8" s="16" t="s">
        <v>24</v>
      </c>
      <c r="D8" s="4"/>
      <c r="E8" s="4"/>
      <c r="F8" s="4"/>
    </row>
    <row r="9" spans="2:6" ht="12.75">
      <c r="B9" s="16" t="s">
        <v>45</v>
      </c>
      <c r="C9" s="16" t="s">
        <v>25</v>
      </c>
      <c r="D9" s="4"/>
      <c r="E9" s="4"/>
      <c r="F9" s="4"/>
    </row>
    <row r="10" spans="2:6" ht="12.75">
      <c r="B10" s="16" t="s">
        <v>44</v>
      </c>
      <c r="C10" s="16" t="s">
        <v>39</v>
      </c>
      <c r="D10" s="4"/>
      <c r="E10" s="4"/>
      <c r="F10" s="4"/>
    </row>
    <row r="11" spans="2:6" ht="22.5">
      <c r="B11" s="16" t="s">
        <v>43</v>
      </c>
      <c r="C11" s="16" t="s">
        <v>22</v>
      </c>
      <c r="D11" s="4"/>
      <c r="E11" s="4"/>
      <c r="F11" s="4"/>
    </row>
    <row r="12" spans="2:6" ht="12.75">
      <c r="B12" s="16" t="s">
        <v>41</v>
      </c>
      <c r="C12" s="16" t="s">
        <v>26</v>
      </c>
      <c r="D12" s="4"/>
      <c r="E12" s="4"/>
      <c r="F12" s="4"/>
    </row>
    <row r="13" spans="2:6" ht="12.75">
      <c r="B13" s="16" t="s">
        <v>42</v>
      </c>
      <c r="C13" s="16" t="s">
        <v>40</v>
      </c>
      <c r="D13" s="4"/>
      <c r="E13" s="4"/>
      <c r="F13" s="4"/>
    </row>
    <row r="14" spans="2:6">
      <c r="B14" s="7"/>
      <c r="C14" s="18"/>
    </row>
    <row r="15" spans="2:6">
      <c r="B15" s="42"/>
      <c r="C15" s="42"/>
      <c r="D15" s="5"/>
      <c r="E15" s="8"/>
      <c r="F15" s="6"/>
    </row>
    <row r="16" spans="2:6">
      <c r="B16" s="42"/>
      <c r="C16" s="42"/>
      <c r="D16" s="9"/>
      <c r="E16" s="9"/>
      <c r="F16" s="9"/>
    </row>
    <row r="17" spans="1:18" ht="12.75">
      <c r="B17" s="41" t="s">
        <v>48</v>
      </c>
      <c r="C17" s="41"/>
      <c r="D17" s="23"/>
      <c r="E17" s="24"/>
      <c r="F17" s="23"/>
      <c r="G17" s="24"/>
      <c r="H17" s="24"/>
      <c r="I17" s="25"/>
      <c r="J17" s="25"/>
      <c r="K17" s="25"/>
      <c r="L17" s="25"/>
      <c r="M17" s="25"/>
      <c r="N17" s="25"/>
      <c r="O17" s="26"/>
      <c r="P17" s="25"/>
      <c r="Q17" s="25"/>
      <c r="R17" s="27"/>
    </row>
    <row r="18" spans="1:18" s="20" customFormat="1" ht="12.75">
      <c r="B18" s="21"/>
      <c r="C18" s="22"/>
      <c r="D18" s="23"/>
      <c r="E18" s="24"/>
      <c r="F18" s="23"/>
      <c r="G18" s="24"/>
      <c r="H18" s="24"/>
      <c r="I18" s="25"/>
      <c r="J18" s="25"/>
      <c r="K18" s="25"/>
      <c r="L18" s="25"/>
      <c r="M18" s="25"/>
      <c r="N18" s="25"/>
      <c r="O18" s="25"/>
      <c r="P18" s="25"/>
      <c r="Q18" s="25"/>
      <c r="R18" s="27"/>
    </row>
    <row r="19" spans="1:18" ht="45" customHeight="1">
      <c r="B19" s="39" t="s">
        <v>58</v>
      </c>
      <c r="C19" s="39"/>
      <c r="D19" s="36"/>
      <c r="E19" s="36"/>
      <c r="F19" s="36"/>
      <c r="G19" s="36"/>
      <c r="H19" s="36"/>
      <c r="I19" s="36"/>
      <c r="J19" s="36"/>
      <c r="K19" s="36"/>
      <c r="L19" s="36"/>
      <c r="M19" s="36"/>
      <c r="N19" s="36"/>
      <c r="O19" s="36"/>
      <c r="P19" s="36"/>
      <c r="Q19" s="36"/>
      <c r="R19" s="36"/>
    </row>
    <row r="20" spans="1:18" ht="45" customHeight="1">
      <c r="B20" s="39" t="s">
        <v>59</v>
      </c>
      <c r="C20" s="39"/>
      <c r="D20" s="39"/>
      <c r="E20" s="39"/>
      <c r="F20" s="39"/>
      <c r="G20" s="39"/>
      <c r="H20" s="39"/>
      <c r="I20" s="39"/>
      <c r="J20" s="39"/>
      <c r="K20" s="39"/>
      <c r="L20" s="39"/>
      <c r="M20" s="39"/>
      <c r="N20" s="39"/>
      <c r="O20" s="39"/>
      <c r="P20" s="39"/>
      <c r="Q20" s="39"/>
      <c r="R20" s="37"/>
    </row>
    <row r="21" spans="1:18" ht="76.5" customHeight="1">
      <c r="B21" s="39" t="s">
        <v>60</v>
      </c>
      <c r="C21" s="39"/>
      <c r="D21" s="39"/>
      <c r="E21" s="39"/>
      <c r="F21" s="39"/>
      <c r="G21" s="39"/>
      <c r="H21" s="39"/>
      <c r="I21" s="39"/>
      <c r="J21" s="39"/>
      <c r="K21" s="39"/>
      <c r="L21" s="39"/>
      <c r="M21" s="39"/>
      <c r="N21" s="39"/>
      <c r="O21" s="39"/>
      <c r="P21" s="39"/>
      <c r="Q21" s="39"/>
      <c r="R21" s="37"/>
    </row>
    <row r="22" spans="1:18" ht="75" customHeight="1">
      <c r="B22" s="39" t="s">
        <v>57</v>
      </c>
      <c r="C22" s="39"/>
      <c r="D22" s="39"/>
      <c r="E22" s="39"/>
      <c r="F22" s="39"/>
      <c r="G22" s="39"/>
      <c r="H22" s="39"/>
      <c r="I22" s="39"/>
      <c r="J22" s="39"/>
      <c r="K22" s="39"/>
      <c r="L22" s="39"/>
      <c r="M22" s="39"/>
      <c r="N22" s="39"/>
      <c r="O22" s="39"/>
      <c r="P22" s="39"/>
      <c r="Q22" s="39"/>
      <c r="R22" s="37"/>
    </row>
    <row r="23" spans="1:18" ht="11.25" customHeight="1">
      <c r="B23" s="39" t="s">
        <v>55</v>
      </c>
      <c r="C23" s="39"/>
      <c r="D23" s="28"/>
      <c r="E23" s="28"/>
      <c r="F23" s="28"/>
      <c r="G23" s="28"/>
      <c r="H23" s="28"/>
      <c r="I23" s="28"/>
      <c r="J23" s="28"/>
      <c r="K23" s="28"/>
      <c r="L23" s="28"/>
      <c r="M23" s="28"/>
      <c r="N23" s="28"/>
      <c r="O23" s="28"/>
      <c r="P23" s="28"/>
      <c r="Q23" s="28"/>
      <c r="R23" s="28"/>
    </row>
    <row r="24" spans="1:18" ht="22.5" customHeight="1">
      <c r="B24" s="39" t="s">
        <v>56</v>
      </c>
      <c r="C24" s="39"/>
      <c r="D24" s="28"/>
      <c r="E24" s="28"/>
      <c r="F24" s="28"/>
      <c r="G24" s="28"/>
      <c r="H24" s="28"/>
      <c r="I24" s="28"/>
      <c r="J24" s="28"/>
      <c r="K24" s="28"/>
      <c r="L24" s="28"/>
      <c r="M24" s="28"/>
      <c r="N24" s="28"/>
      <c r="O24" s="28"/>
      <c r="P24" s="28"/>
      <c r="Q24" s="28"/>
      <c r="R24" s="28"/>
    </row>
    <row r="25" spans="1:18">
      <c r="A25" s="10"/>
      <c r="B25" s="19"/>
      <c r="C25" s="10"/>
    </row>
  </sheetData>
  <mergeCells count="31">
    <mergeCell ref="D22:E22"/>
    <mergeCell ref="F22:G22"/>
    <mergeCell ref="H22:I22"/>
    <mergeCell ref="J22:K22"/>
    <mergeCell ref="L22:M22"/>
    <mergeCell ref="N22:O22"/>
    <mergeCell ref="P22:Q22"/>
    <mergeCell ref="J20:K20"/>
    <mergeCell ref="L20:M20"/>
    <mergeCell ref="N20:O20"/>
    <mergeCell ref="P20:Q20"/>
    <mergeCell ref="N21:O21"/>
    <mergeCell ref="P21:Q21"/>
    <mergeCell ref="D21:E21"/>
    <mergeCell ref="F21:G21"/>
    <mergeCell ref="H21:I21"/>
    <mergeCell ref="J21:K21"/>
    <mergeCell ref="L21:M21"/>
    <mergeCell ref="B24:C24"/>
    <mergeCell ref="B22:C22"/>
    <mergeCell ref="B23:C23"/>
    <mergeCell ref="B15:C15"/>
    <mergeCell ref="B16:C16"/>
    <mergeCell ref="B21:C21"/>
    <mergeCell ref="D20:E20"/>
    <mergeCell ref="F20:G20"/>
    <mergeCell ref="H20:I20"/>
    <mergeCell ref="B3:C3"/>
    <mergeCell ref="B17:C17"/>
    <mergeCell ref="B19:C19"/>
    <mergeCell ref="B20:C20"/>
  </mergeCells>
  <printOptions horizontalCentered="1"/>
  <pageMargins left="0.19685039370078741" right="0.47244094488188981" top="0.74803149606299213" bottom="0.74803149606299213" header="0.31496062992125984" footer="0.31496062992125984"/>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opLeftCell="B1" zoomScaleNormal="100" workbookViewId="0">
      <selection activeCell="I8" sqref="I8"/>
    </sheetView>
  </sheetViews>
  <sheetFormatPr baseColWidth="10" defaultRowHeight="11.25"/>
  <cols>
    <col min="1" max="1" width="33.5703125" style="10" customWidth="1"/>
    <col min="2" max="2" width="26.28515625" style="10" customWidth="1"/>
    <col min="3" max="3" width="23.42578125" style="10" bestFit="1" customWidth="1"/>
    <col min="4" max="4" width="30.5703125" style="11" customWidth="1"/>
    <col min="5" max="5" width="22.85546875" style="10" bestFit="1" customWidth="1"/>
    <col min="6" max="6" width="12.85546875" style="10" bestFit="1" customWidth="1"/>
    <col min="7" max="7" width="25.42578125" style="10" bestFit="1" customWidth="1"/>
    <col min="8" max="8" width="16.5703125" style="10" bestFit="1" customWidth="1"/>
    <col min="9" max="9" width="12.85546875" style="10" bestFit="1" customWidth="1"/>
    <col min="10" max="10" width="58.42578125" style="10" bestFit="1" customWidth="1"/>
    <col min="11" max="16384" width="11.42578125" style="10"/>
  </cols>
  <sheetData>
    <row r="1" spans="1:11" s="32" customFormat="1">
      <c r="A1" s="31" t="s">
        <v>47</v>
      </c>
      <c r="B1" s="31" t="s">
        <v>27</v>
      </c>
      <c r="C1" s="31" t="s">
        <v>29</v>
      </c>
      <c r="D1" s="31" t="s">
        <v>61</v>
      </c>
      <c r="E1" s="32" t="s">
        <v>49</v>
      </c>
      <c r="F1" s="32" t="s">
        <v>50</v>
      </c>
      <c r="G1" s="32" t="s">
        <v>51</v>
      </c>
      <c r="H1" s="32" t="s">
        <v>11</v>
      </c>
      <c r="I1" s="32" t="s">
        <v>52</v>
      </c>
      <c r="J1" s="32" t="s">
        <v>53</v>
      </c>
    </row>
    <row r="2" spans="1:11" s="32" customFormat="1">
      <c r="A2" s="32" t="s">
        <v>16</v>
      </c>
      <c r="B2" s="32" t="s">
        <v>15</v>
      </c>
      <c r="C2" s="32" t="s">
        <v>14</v>
      </c>
      <c r="D2" s="35">
        <v>141833469.15000001</v>
      </c>
      <c r="E2" s="34"/>
      <c r="F2" s="35">
        <f>D2-H2</f>
        <v>-4995383.3100000024</v>
      </c>
      <c r="G2" s="34"/>
      <c r="H2" s="35">
        <v>146828852.46000001</v>
      </c>
      <c r="I2" s="35">
        <v>122160974.75999999</v>
      </c>
      <c r="J2" s="34"/>
      <c r="K2" s="33"/>
    </row>
    <row r="3" spans="1:11" s="32" customFormat="1">
      <c r="A3" s="32" t="s">
        <v>16</v>
      </c>
      <c r="B3" s="32" t="s">
        <v>15</v>
      </c>
      <c r="C3" s="32" t="s">
        <v>12</v>
      </c>
      <c r="D3" s="34"/>
      <c r="E3" s="34"/>
      <c r="F3" s="34"/>
      <c r="G3" s="34"/>
      <c r="H3" s="34"/>
      <c r="I3" s="34"/>
      <c r="J3" s="34"/>
      <c r="K3" s="33"/>
    </row>
    <row r="4" spans="1:11" s="32" customFormat="1">
      <c r="A4" s="32" t="s">
        <v>16</v>
      </c>
      <c r="B4" s="32" t="s">
        <v>15</v>
      </c>
      <c r="C4" s="32" t="s">
        <v>13</v>
      </c>
      <c r="D4" s="34"/>
      <c r="E4" s="34"/>
      <c r="F4" s="34"/>
      <c r="G4" s="34"/>
      <c r="H4" s="34"/>
      <c r="I4" s="34"/>
      <c r="J4" s="34"/>
      <c r="K4" s="33"/>
    </row>
    <row r="5" spans="1:11" s="32" customFormat="1">
      <c r="A5" s="32" t="s">
        <v>16</v>
      </c>
      <c r="B5" s="32" t="s">
        <v>17</v>
      </c>
      <c r="C5" s="32" t="s">
        <v>14</v>
      </c>
      <c r="D5" s="35">
        <v>5149413461.8599997</v>
      </c>
      <c r="E5" s="34"/>
      <c r="F5" s="35">
        <f>D5-H5</f>
        <v>38635048.329999924</v>
      </c>
      <c r="G5" s="34"/>
      <c r="H5" s="35">
        <v>5110778413.5299997</v>
      </c>
      <c r="I5" s="34"/>
      <c r="J5" s="34"/>
      <c r="K5" s="33"/>
    </row>
    <row r="6" spans="1:11" s="32" customFormat="1">
      <c r="A6" s="32" t="s">
        <v>16</v>
      </c>
      <c r="B6" s="32" t="s">
        <v>17</v>
      </c>
      <c r="C6" s="32" t="s">
        <v>12</v>
      </c>
      <c r="D6" s="34"/>
      <c r="E6" s="34"/>
      <c r="F6" s="34"/>
      <c r="G6" s="34"/>
      <c r="H6" s="34"/>
      <c r="I6" s="34"/>
      <c r="J6" s="34"/>
      <c r="K6" s="33"/>
    </row>
    <row r="7" spans="1:11" s="32" customFormat="1">
      <c r="A7" s="32" t="s">
        <v>16</v>
      </c>
      <c r="B7" s="32" t="s">
        <v>17</v>
      </c>
      <c r="C7" s="32" t="s">
        <v>13</v>
      </c>
      <c r="D7" s="34"/>
      <c r="E7" s="34"/>
      <c r="F7" s="34"/>
      <c r="G7" s="34"/>
      <c r="H7" s="34"/>
      <c r="I7" s="34"/>
      <c r="J7" s="34"/>
      <c r="K7" s="33"/>
    </row>
    <row r="8" spans="1:11" s="32" customFormat="1">
      <c r="A8" s="32" t="s">
        <v>34</v>
      </c>
      <c r="D8" s="35">
        <v>13797299347.499996</v>
      </c>
      <c r="E8" s="34"/>
      <c r="F8" s="34"/>
      <c r="G8" s="34"/>
      <c r="H8" s="35">
        <v>12958048706.000004</v>
      </c>
      <c r="I8" s="34"/>
      <c r="J8" s="34"/>
      <c r="K8" s="33"/>
    </row>
    <row r="9" spans="1:11" s="32" customFormat="1">
      <c r="A9" s="32" t="s">
        <v>32</v>
      </c>
      <c r="B9" s="32" t="s">
        <v>19</v>
      </c>
      <c r="D9" s="35">
        <v>1608655445.2099996</v>
      </c>
      <c r="E9" s="34">
        <v>0</v>
      </c>
      <c r="F9" s="35">
        <v>17863731.310000002</v>
      </c>
      <c r="G9" s="34">
        <v>0</v>
      </c>
      <c r="H9" s="35">
        <v>1590791713.8999996</v>
      </c>
      <c r="I9" s="35">
        <v>23825503.789999999</v>
      </c>
      <c r="J9" s="34">
        <v>0</v>
      </c>
      <c r="K9" s="33"/>
    </row>
    <row r="10" spans="1:11" s="32" customFormat="1">
      <c r="A10" s="32" t="s">
        <v>32</v>
      </c>
      <c r="B10" s="32" t="s">
        <v>18</v>
      </c>
      <c r="D10" s="35">
        <v>30821918.390001968</v>
      </c>
      <c r="E10" s="34">
        <v>0</v>
      </c>
      <c r="F10" s="35">
        <v>30821918.389999997</v>
      </c>
      <c r="G10" s="34">
        <v>0</v>
      </c>
      <c r="H10" s="34">
        <v>0</v>
      </c>
      <c r="I10" s="35">
        <v>729736.15</v>
      </c>
      <c r="J10" s="34">
        <v>0</v>
      </c>
      <c r="K10" s="33"/>
    </row>
    <row r="11" spans="1:11" s="32" customFormat="1">
      <c r="A11" s="32" t="s">
        <v>33</v>
      </c>
      <c r="B11" s="32" t="s">
        <v>20</v>
      </c>
      <c r="D11" s="34">
        <v>0</v>
      </c>
      <c r="E11" s="34">
        <v>0</v>
      </c>
      <c r="F11" s="34">
        <v>0</v>
      </c>
      <c r="G11" s="34">
        <v>0</v>
      </c>
      <c r="H11" s="34">
        <v>0</v>
      </c>
      <c r="I11" s="35">
        <v>18508194.900000002</v>
      </c>
      <c r="J11" s="34">
        <v>0</v>
      </c>
      <c r="K11" s="33"/>
    </row>
    <row r="12" spans="1:11" s="32" customFormat="1">
      <c r="A12" s="32" t="s">
        <v>33</v>
      </c>
      <c r="B12" s="32" t="s">
        <v>21</v>
      </c>
      <c r="D12" s="34">
        <v>0</v>
      </c>
      <c r="E12" s="34">
        <v>0</v>
      </c>
      <c r="F12" s="34">
        <v>0</v>
      </c>
      <c r="G12" s="34">
        <v>0</v>
      </c>
      <c r="H12" s="34">
        <v>0</v>
      </c>
      <c r="I12" s="35">
        <v>5624539.1800000006</v>
      </c>
      <c r="J12" s="34">
        <v>0</v>
      </c>
      <c r="K12" s="33"/>
    </row>
    <row r="13" spans="1:11" s="32" customFormat="1">
      <c r="A13" s="32" t="s">
        <v>33</v>
      </c>
      <c r="B13" s="32" t="s">
        <v>38</v>
      </c>
      <c r="D13" s="34">
        <v>0</v>
      </c>
      <c r="E13" s="34">
        <v>0</v>
      </c>
      <c r="F13" s="34">
        <v>0</v>
      </c>
      <c r="G13" s="34">
        <v>0</v>
      </c>
      <c r="H13" s="34">
        <v>0</v>
      </c>
      <c r="I13" s="34">
        <v>0</v>
      </c>
      <c r="J13" s="34">
        <v>0</v>
      </c>
      <c r="K13" s="33"/>
    </row>
    <row r="14" spans="1:11">
      <c r="D14" s="29"/>
      <c r="E14" s="30"/>
      <c r="F14" s="30"/>
      <c r="G14" s="30"/>
      <c r="H14" s="30"/>
      <c r="I14" s="30"/>
      <c r="J14" s="30"/>
      <c r="K14" s="13"/>
    </row>
    <row r="15" spans="1:11">
      <c r="D15" s="12"/>
      <c r="E15" s="13"/>
      <c r="F15" s="13"/>
      <c r="G15" s="13"/>
      <c r="H15" s="13"/>
      <c r="I15" s="13"/>
      <c r="J15" s="13"/>
      <c r="K15" s="13"/>
    </row>
    <row r="16" spans="1:11">
      <c r="D16" s="12"/>
      <c r="E16" s="13"/>
      <c r="F16" s="13"/>
      <c r="G16" s="13"/>
      <c r="H16" s="13"/>
      <c r="I16" s="13"/>
      <c r="J16" s="13"/>
      <c r="K16" s="13"/>
    </row>
  </sheetData>
  <pageMargins left="0.70866141732283472" right="0.70866141732283472" top="0.74803149606299213" bottom="0.74803149606299213" header="0.31496062992125984" footer="0.31496062992125984"/>
  <pageSetup paperSize="301"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Metadatos (A)</vt:lpstr>
      <vt:lpstr>Diccionario de Datos (A)</vt:lpstr>
      <vt:lpstr>sql_datasource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Windows User</cp:lastModifiedBy>
  <cp:lastPrinted>2018-10-23T18:02:06Z</cp:lastPrinted>
  <dcterms:created xsi:type="dcterms:W3CDTF">2018-02-22T23:29:59Z</dcterms:created>
  <dcterms:modified xsi:type="dcterms:W3CDTF">2019-04-24T23:20:37Z</dcterms:modified>
</cp:coreProperties>
</file>