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24.230\dpem\DIR. PADRONES\17. PUBLICACIÓN SRFT-LGCG\2do TRIMESTRE-2019-LGCG\3. DESTINO DE GASTO-2DO TRIM 2019\"/>
    </mc:Choice>
  </mc:AlternateContent>
  <bookViews>
    <workbookView xWindow="0" yWindow="0" windowWidth="21600" windowHeight="9000"/>
  </bookViews>
  <sheets>
    <sheet name="FISM" sheetId="4" r:id="rId1"/>
  </sheets>
  <definedNames>
    <definedName name="_xlnm._FilterDatabase" localSheetId="0" hidden="1">FISM!$A$1:$AB$1</definedName>
    <definedName name="_xlnm.Print_Area" localSheetId="0">FISM!$A$2:$AB$603</definedName>
    <definedName name="_xlnm.Print_Titles" localSheetId="0">FISM!$1:$1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2" i="4"/>
</calcChain>
</file>

<file path=xl/sharedStrings.xml><?xml version="1.0" encoding="utf-8"?>
<sst xmlns="http://schemas.openxmlformats.org/spreadsheetml/2006/main" count="7252" uniqueCount="2440">
  <si>
    <t>CICLO</t>
  </si>
  <si>
    <t>TRIMESTRE</t>
  </si>
  <si>
    <t>FOLIO</t>
  </si>
  <si>
    <t>PUE190101508922</t>
  </si>
  <si>
    <t>RAMO</t>
  </si>
  <si>
    <t>I004-FAIS Municipal y de las Demarcaciones Territoriales del Distrito Federal</t>
  </si>
  <si>
    <t>NOMBRE</t>
  </si>
  <si>
    <t>ENTIDAD_RESPONSABLE</t>
  </si>
  <si>
    <t>ID_MUNICIPIO_RESPONSABLE</t>
  </si>
  <si>
    <t>MUNICIPIO_RESPONSABLE</t>
  </si>
  <si>
    <t>LOCALIDAD</t>
  </si>
  <si>
    <t>TIPO_PROGRAMA_PROYECTO</t>
  </si>
  <si>
    <t>CLASIFICACION</t>
  </si>
  <si>
    <t>INSTITUCION_EJECUTORA</t>
  </si>
  <si>
    <t>NUMERO_PROYECTO</t>
  </si>
  <si>
    <t>MUJERES</t>
  </si>
  <si>
    <t>HOMBRES</t>
  </si>
  <si>
    <t>BENEFICIARIOS</t>
  </si>
  <si>
    <t>UNIDAD DE MEDIDA</t>
  </si>
  <si>
    <t>CANTIDAD</t>
  </si>
  <si>
    <t>CONSTRUCCIÓN DE ADOQUINAMIENTO Y OBRAS COMPLEMENTARIAS EN CALLE GENERAL EMILIANO ZAPATA ENTRE CALLE GENERAL IGNACIO ALLENDE Y CALLE ZARAGOZA - 16595</t>
  </si>
  <si>
    <t>Puebla</t>
  </si>
  <si>
    <t>Coxcatlán</t>
  </si>
  <si>
    <t>Calipan</t>
  </si>
  <si>
    <t>Proyecto de Inversión de Infraestructura Social</t>
  </si>
  <si>
    <t>Transportes y vialidades</t>
  </si>
  <si>
    <t>H AYUNTAMIENTO DE COXCATLAN</t>
  </si>
  <si>
    <t>16595</t>
  </si>
  <si>
    <t>Metros Cuadrados</t>
  </si>
  <si>
    <t>FECHA_INICIO</t>
  </si>
  <si>
    <t>FECHA_TERMINO</t>
  </si>
  <si>
    <t>MONTO_GLOBAL_APROBADO</t>
  </si>
  <si>
    <t>RECAUDADO</t>
  </si>
  <si>
    <t>COMPROMETIDO</t>
  </si>
  <si>
    <t>DEVENGADO</t>
  </si>
  <si>
    <t>EJERCIDO</t>
  </si>
  <si>
    <t>PAGADO</t>
  </si>
  <si>
    <t>FLUJO</t>
  </si>
  <si>
    <t>Validado avances</t>
  </si>
  <si>
    <t>PUE190201519334</t>
  </si>
  <si>
    <t>PUE190201525687</t>
  </si>
  <si>
    <t>PROGRAMA MUNICIPAL DE ESTUFAS ECOLÓGICAS POR EL BIENESTAR SOCIAL - 21601</t>
  </si>
  <si>
    <t>San Andrés Azumiatla</t>
  </si>
  <si>
    <t>Vivienda</t>
  </si>
  <si>
    <t>HONORABLE AYUNTAMIENTO DEL MUNICIPIO DE PUEBLA</t>
  </si>
  <si>
    <t>21601</t>
  </si>
  <si>
    <t>Piezas</t>
  </si>
  <si>
    <t>REHABILITACIÓN DE MÓDULOS SANITARIOS DE LA ESCUELA PRIMARIA MANUEL P MONTES COL LA JOYA - 32741</t>
  </si>
  <si>
    <t>San Martín Texmelucan</t>
  </si>
  <si>
    <t>San Martín Texmelucan De Labastida</t>
  </si>
  <si>
    <t>Educación</t>
  </si>
  <si>
    <t>H AYUNTAMIENTO DE SAN MARTÍN TEXMELUCAN</t>
  </si>
  <si>
    <t>32741</t>
  </si>
  <si>
    <t>Otros</t>
  </si>
  <si>
    <t>PUE190201542187</t>
  </si>
  <si>
    <t>PUE190201542311</t>
  </si>
  <si>
    <t>PUE190201542334</t>
  </si>
  <si>
    <t>PUE190201543937</t>
  </si>
  <si>
    <t>CONSTRUCCIÓN DE PAVIMENTO CON CONCRETO HIDRÁULICO DE LA CALLE REAL A ZACATLAN - 86770</t>
  </si>
  <si>
    <t>Tepetzintla</t>
  </si>
  <si>
    <t>Tonalixco</t>
  </si>
  <si>
    <t>H AYUNTAMIENTO DEL MUNICIPIO DE TEPETZINTLA PUEBLA</t>
  </si>
  <si>
    <t>86770</t>
  </si>
  <si>
    <t>CONSTRUCCIÓN DE PAVIMENTO DE CONCRETO HIDRÁULICO DE LA CALLE HERMENEGILDO GALEANA ENTRE CALLE PINO SUÁREZ Y CADENAMIENTO LOCALIDAD DE SANTA - 86926</t>
  </si>
  <si>
    <t>Santa Inés Ahuatempan</t>
  </si>
  <si>
    <t>H AYUNTAMIENTO DE SANTA INÉS AHUATEMPAN</t>
  </si>
  <si>
    <t>86926</t>
  </si>
  <si>
    <t>AMPLIACIÓN DE ELECTRIFICACIÓN DE LA CALLE ADOLFO RUIZ CORTINEZ  ENTRE CALLE  ADOLFO RUIZ CORTINEZ Y LA CALLELAS TORRES DE LA COLONIA RESURRE - 61594</t>
  </si>
  <si>
    <t>La Resurrección</t>
  </si>
  <si>
    <t>Urbanización</t>
  </si>
  <si>
    <t>COMISION FEDERAL DE ELECTRICIDAD</t>
  </si>
  <si>
    <t>61594</t>
  </si>
  <si>
    <t>Chiautzingo</t>
  </si>
  <si>
    <t>San Lorenzo Chiautzingo</t>
  </si>
  <si>
    <t>MUNICIPIO DE CHIAUTZINGO</t>
  </si>
  <si>
    <t>MODERNIZACIÓN Y MEJORAMIENTO DE LAMPARAS DE ALUMBRADO PUBLICO DEL MUNICIPIO DE DOMINGO ARENAS PUEBLA - 89474</t>
  </si>
  <si>
    <t>Domingo Arenas</t>
  </si>
  <si>
    <t>H AYUNTAMIENTO DE DOMINGO ARENAS PUEBLA</t>
  </si>
  <si>
    <t>89474</t>
  </si>
  <si>
    <t>PUE190201544417</t>
  </si>
  <si>
    <t>PUE190201545846</t>
  </si>
  <si>
    <t>PUE190201546430</t>
  </si>
  <si>
    <t>PUE190201547646</t>
  </si>
  <si>
    <t>CONSTRUCCIÓN CON PAVIMENTO EN LA CALLE DIECISIETE PONIENTE ENTRE CALLE TRES SUR Y CALLE CINCO DE MAYO EN LA LOCALIDAD DE ZARAGOZA - 90341</t>
  </si>
  <si>
    <t>Zaragoza</t>
  </si>
  <si>
    <t>H AYUNTAMIENTO DE ZARAGOZA PUEBLA</t>
  </si>
  <si>
    <t>90341</t>
  </si>
  <si>
    <t>CONSTRUCCIÓN DE MURO DE CONTENCIÓN EN LA LOCALIDAD DE CUAPNEPANTLA MUNICIPIO DE ZOQUITLAN PUEBLA - 92434</t>
  </si>
  <si>
    <t>Zoquitlán</t>
  </si>
  <si>
    <t>Cuapnepantla</t>
  </si>
  <si>
    <t>H AYUNTAMIENTO DEL MUNICIPIO DE ZOQUITLAN</t>
  </si>
  <si>
    <t>92434</t>
  </si>
  <si>
    <t>CONSTRUCCIÓN DE LINEA DE CONDUCCIÓN DE AGUA POTABLE EL PEDREGAL - 67470</t>
  </si>
  <si>
    <t>Agua y saneamiento</t>
  </si>
  <si>
    <t>H AYUNTAMIENTO DE COXCATLÁN PUEBLA</t>
  </si>
  <si>
    <t>67470</t>
  </si>
  <si>
    <t>Metros lineales</t>
  </si>
  <si>
    <t>ADOQUINAMIENTO DE LA CALLE CHAMIZAL - 94830</t>
  </si>
  <si>
    <t>Ocotepec</t>
  </si>
  <si>
    <t>Guadalupe Victoria</t>
  </si>
  <si>
    <t>MUNICIPIO DE OCOTEPEC</t>
  </si>
  <si>
    <t>94830</t>
  </si>
  <si>
    <t>PUE190201549439</t>
  </si>
  <si>
    <t>PUE190201549615</t>
  </si>
  <si>
    <t>PUE190201549670</t>
  </si>
  <si>
    <t>PUE190201549878</t>
  </si>
  <si>
    <t>PUE190201550021</t>
  </si>
  <si>
    <t>PUE190201550149</t>
  </si>
  <si>
    <t>CONSTRUCCIÓN DE BARDA PERIMETRAL EN LA PRIMARIA MIGUEL HIDALGO CON CLAVE DE CENTRO DE TRABAJO  UBICADO EN LA LOCALIDAD DE SANT - 98192</t>
  </si>
  <si>
    <t>Ixcaquixtla</t>
  </si>
  <si>
    <t>Santa Cecilia Clavijero</t>
  </si>
  <si>
    <t>H AYUNTAMIENTO DE IXCAQUIXTLA PUEBLA</t>
  </si>
  <si>
    <t>98192</t>
  </si>
  <si>
    <t>AMPLIACIÓN DE DRENAJE SANITARIO EN CALLE OCHO  ENTRE CALLE  FRANCISCO  I  MADERO  Y  CALLE REFORMA - 98676</t>
  </si>
  <si>
    <t>Amozoc</t>
  </si>
  <si>
    <t>Amozoc De Mota</t>
  </si>
  <si>
    <t>GOBIERNO MUNICIPAL</t>
  </si>
  <si>
    <t>98676</t>
  </si>
  <si>
    <t>AMPLIACION DE RED DE DISTRIBUCION DE AGUA POTABLE EN CALLE OCHO NORTE Y CALLE CINCO SUR - 98839</t>
  </si>
  <si>
    <t>Coyotepec</t>
  </si>
  <si>
    <t>Nativitas Cuautempan</t>
  </si>
  <si>
    <t>MUNICIPIO DE COYOTEPEC</t>
  </si>
  <si>
    <t>98839</t>
  </si>
  <si>
    <t>CONSTRUCCIÓN DE AULAS UN AULA UNA BIBLIOTECA EN LA ESCUELA PRIMARIA MIGUEL HIDALGO Y COSTILLA CCT VEINTIÚN DPBO CIENTO SESENTA Y CUATRO S - 99650</t>
  </si>
  <si>
    <t>Chichiquila</t>
  </si>
  <si>
    <t>San José Acatla</t>
  </si>
  <si>
    <t>H AYUNTAMIENTO DE CHICHIQUILA PUEBLA</t>
  </si>
  <si>
    <t>99650</t>
  </si>
  <si>
    <t>CONSTRUCCION DE  BAÑOS DIGNOS CON BIODIGESTOR EN LA LOCALIDAD DE SAN JUAN TAHITIC SEGUNDA ETAPA - 100053</t>
  </si>
  <si>
    <t>Zacapoaxtla</t>
  </si>
  <si>
    <t>San Juan Tahitic</t>
  </si>
  <si>
    <t>H AYUNTAMIENTO DE ZACAPOXTLA</t>
  </si>
  <si>
    <t>100053</t>
  </si>
  <si>
    <t>AMPLIACIÓN DE DRENAJE SANITARIO EN  CALLE  VIOLETAS  ENTRE AVENIDA SAN  JOSÉ  LA LAGUNA  Y  PRIVADA  EL  ROSAL LOCALIDAD  DE AMOZOC DE MOTA - 100367</t>
  </si>
  <si>
    <t>100367</t>
  </si>
  <si>
    <t>PUE190201551254</t>
  </si>
  <si>
    <t>PUE190201551340</t>
  </si>
  <si>
    <t>PUE190201552309</t>
  </si>
  <si>
    <t>PUE190201552310</t>
  </si>
  <si>
    <t>PUE190201552509</t>
  </si>
  <si>
    <t>PUE190201552551</t>
  </si>
  <si>
    <t>REHABILITACIÓN DE LA LÍNEA DE CONDUCCIÓN DE AGUA POTABLE DE LA LOCALIDAD DE DOS CAMINOS EN EL MUNICIPIO DE TLAXCO EN EL ESTADO DE PUEBLA - 102947</t>
  </si>
  <si>
    <t>Tlaxco</t>
  </si>
  <si>
    <t>Dos Caminos</t>
  </si>
  <si>
    <t>H AYUNTAMIENTO DE TLAXCO PUEBLA</t>
  </si>
  <si>
    <t>102947</t>
  </si>
  <si>
    <t>CONSTRUCCIÓN DE TRES AULAS DIDÁCTICAS EN ESTRUCTURA REGIONAL C EN LA PRIMARIA MIGUEL HIDALGO Y COSTILLA - 103222</t>
  </si>
  <si>
    <t>Nopalucan</t>
  </si>
  <si>
    <t>Nopalucan De La Granja</t>
  </si>
  <si>
    <t>MUNICIPIO DE NOPALUCAN PUEBLA</t>
  </si>
  <si>
    <t>103222</t>
  </si>
  <si>
    <t>AMPLIACIÓN DE DRENAJE SANITARIO EN PRIVADA BENITO JUÁREZ ENTRE CALLE BENITO JUÁREZ Y TERCERA PRIVADA BENITO JUÁREZ - 105762</t>
  </si>
  <si>
    <t>San Pedro Cholula</t>
  </si>
  <si>
    <t>Cholula De Rivadavia</t>
  </si>
  <si>
    <t>MUNICIPIO DE SAN PEDRO CHOLULA PUEBLA</t>
  </si>
  <si>
    <t>105762</t>
  </si>
  <si>
    <t>AMPLIACIÓN DE DRENAJE SANITARIO EN CALLE QUINCE DE MAYO EN LA LOCALIDAD DEL ARENAL - 105763</t>
  </si>
  <si>
    <t>Hueytlalpan</t>
  </si>
  <si>
    <t>El Arenal</t>
  </si>
  <si>
    <t>H AYUNTAMIENTO</t>
  </si>
  <si>
    <t>105763</t>
  </si>
  <si>
    <t>AMPLIACIÓN DE ALCANTARILLADO SANITARIO EN PRIVADA PINO SUÁREZ CALLE BELISARIO DOMÍNGUEZ CALLE SANTA CRUZ SEGUNDA ETAPA - 106191</t>
  </si>
  <si>
    <t>Tulcingo</t>
  </si>
  <si>
    <t>Tulcingo De Valle</t>
  </si>
  <si>
    <t>MUNICIPIO DE TULCINGO PUEBLA</t>
  </si>
  <si>
    <t>106191</t>
  </si>
  <si>
    <t>CONSTRUCCIÓN CON CONCRETO HIDRÁULICO ESTAMPADO REHABILITACIÓN DE ALCANTARILLADO SANITARIO REHABILITACIÓN DE AGUA POTABLE Y CONST DE ALUMBRAD - 106325</t>
  </si>
  <si>
    <t>Naupan</t>
  </si>
  <si>
    <t>MUNICIPIO DE NAUPAN</t>
  </si>
  <si>
    <t>106325</t>
  </si>
  <si>
    <t>PUE190201553132</t>
  </si>
  <si>
    <t>PUE190201553150</t>
  </si>
  <si>
    <t>PUE190201553210</t>
  </si>
  <si>
    <t>PUE190201553232</t>
  </si>
  <si>
    <t>PUE190201553353</t>
  </si>
  <si>
    <t>PUE190201553678</t>
  </si>
  <si>
    <t>PUE190201553697</t>
  </si>
  <si>
    <t>PUE190201553800</t>
  </si>
  <si>
    <t>PUE190201553927</t>
  </si>
  <si>
    <t>PUE190201554097</t>
  </si>
  <si>
    <t>PUE190201554213</t>
  </si>
  <si>
    <t>33903 SERVICIOS INTEGRALES - 107776</t>
  </si>
  <si>
    <t>Huehuetlán el Grande</t>
  </si>
  <si>
    <t>Santo Domingo Huehuetlán</t>
  </si>
  <si>
    <t/>
  </si>
  <si>
    <t>Otros Proyectos</t>
  </si>
  <si>
    <t>H  AYUNTAMIENTO DE HUEHUETLAN EL GRANDE</t>
  </si>
  <si>
    <t>107776</t>
  </si>
  <si>
    <t>AMPLIACIÓN DE LÍNEA DE CONDUCCIÓN  Y RED DE DISTRIBUCIÓN DE AGUA POTABLE DE CAXHUACAN - 107814</t>
  </si>
  <si>
    <t>Caxhuacan</t>
  </si>
  <si>
    <t>H AYUNTAMIENTO DE CAXHUACAN</t>
  </si>
  <si>
    <t>107814</t>
  </si>
  <si>
    <t>DEMOLICIÓN Y CONSTRUCCIÓN DE CUATRO AULAS ESTRUCTURA REGIONAL EN LA ESCUELA PRIMARIA EMILIANO ZAPATA EN LA LOCALIDAD DE SANTO NOMBRE - 107976</t>
  </si>
  <si>
    <t>Tlacotepec de Benito Juárez</t>
  </si>
  <si>
    <t>Santo Nombre</t>
  </si>
  <si>
    <t>MUNICIPIO DE TLACOTEPEC DE BENITO JUÁREZ</t>
  </si>
  <si>
    <t>107976</t>
  </si>
  <si>
    <t>AMPLIACION DEL SISTEMA DE ALCANTARILLADO SANITARIO EN VARIAS CALLES DE LA LOCALIDAD DE PIEDRAS NEGRAS NEGRAS MUNICIPIO DE JALPAN - 108023</t>
  </si>
  <si>
    <t>Jalpan</t>
  </si>
  <si>
    <t>Piedras Negras</t>
  </si>
  <si>
    <t>AYUNTAMIENTO DE JALPAN</t>
  </si>
  <si>
    <t>108023</t>
  </si>
  <si>
    <t>CONTRUCCION DE TECHADO DE PLAZA CIVICA EN AVENIDA MATAMOROS ENTRE CALLE EL TRIANGULO Y PUENTE EL TORITO EN LA COLONIA DE SAN ANTONIO COATEPE - 108306</t>
  </si>
  <si>
    <t>108306</t>
  </si>
  <si>
    <t>CONSTRUCCIÓN DE ADOQUINAMIENTO EN ACCESO PRINCIPAL DE LA COMUNIDAD DE SAN MANUEL LA PUERTA ESPERANZA PUE - 109009</t>
  </si>
  <si>
    <t>Esperanza</t>
  </si>
  <si>
    <t>San Manuel La Puerta</t>
  </si>
  <si>
    <t>H AYUNTAMIENTO DE ESPERANZA</t>
  </si>
  <si>
    <t>109009</t>
  </si>
  <si>
    <t>CONTRUCCION DE ADOQUINAMIENTO EN CALLE CUATRO NORTE DEL KM CERO MAS CERO CERO CERO AL KM CERO MAS DOCIENTOS ENTRE CALLES SEIS ORIENTE Y CARR - 109060</t>
  </si>
  <si>
    <t>Quecholac</t>
  </si>
  <si>
    <t>Palmarito Tochapan</t>
  </si>
  <si>
    <t>MUNICIPIO DE QUECHOLAC</t>
  </si>
  <si>
    <t>109060</t>
  </si>
  <si>
    <t>REHABILITACION DE DRENAJE SANITARIO EN CALLE DE LA SALA ENTRE CALLES DOS Y NUEVE ORIENTE CAMINO SAN AGUSTIN ENTRE CALLE DE LA SALA - 109306</t>
  </si>
  <si>
    <t>San Simón De Bravo</t>
  </si>
  <si>
    <t>109306</t>
  </si>
  <si>
    <t>REABILITACION DE RED DE AGUA POTABLE EN CALLE QUEBRADA ENTRE CALLE BENITO JUAREZ CALLE HIDALGO ENTRE CALLE QUEBRADA Y LIMITE PREDIAL CALLE - 109601</t>
  </si>
  <si>
    <t>Santa Catarina Villanueva</t>
  </si>
  <si>
    <t>109601</t>
  </si>
  <si>
    <t>CONSTRUCCIÓN DEL SISTEMA DE SANEAMIENTO A BASE BIODIGESTORES - 109985</t>
  </si>
  <si>
    <t>Tetela de Ocampo</t>
  </si>
  <si>
    <t>Atenti Oriente</t>
  </si>
  <si>
    <t>H AYUNTAMIENTO DE TETELA DE OCAMPO</t>
  </si>
  <si>
    <t>109985</t>
  </si>
  <si>
    <t>CONSTRUCCIÓN DE PAVIMENTO CON CONCRETO HIDRÁULICO EN CALLE PINO SUAREZ ENTRE CALLE EJERCITO NACIONAL Y ARROYO LOS TEPETATES - 110232</t>
  </si>
  <si>
    <t>110232</t>
  </si>
  <si>
    <t>PUE190201554413</t>
  </si>
  <si>
    <t>PUE190201554594</t>
  </si>
  <si>
    <t>PUE190201554755</t>
  </si>
  <si>
    <t>PUE190201555097</t>
  </si>
  <si>
    <t>AMPLIACION DE RED DE AGUA POTABLE DE LA AVENIDA INGENIERO SANDOVAL ENTRE CALLE DEL OLVIDO Y PANTEON - 110553</t>
  </si>
  <si>
    <t>Tlahuapan</t>
  </si>
  <si>
    <t>San Miguel Tianguistenco</t>
  </si>
  <si>
    <t>H AYUNTAMIENTO DE TLAHUAPAN</t>
  </si>
  <si>
    <t>110553</t>
  </si>
  <si>
    <t>AMPLIACIÓN DE DRENAJE SANITARIO EN PRIVADA SAN MARTIN  DEL CADENAMIENTO  CERO MÁS TRES CEROS AL CERO MAS CIENTO UNO SETENTA Y CUATRO DE LA - 110875</t>
  </si>
  <si>
    <t>San Martín</t>
  </si>
  <si>
    <t>110875</t>
  </si>
  <si>
    <t>CONSTRUCCIÓN DE LINEA DE CONDUCCIÓN DE AGUA POTABLE - 111326</t>
  </si>
  <si>
    <t>Xilitetitla</t>
  </si>
  <si>
    <t>111326</t>
  </si>
  <si>
    <t>CONSTRUCCION DE CUARTOS DORMITORIO  EN LA LOCALIDAD DE DURAZNILLO - 112178</t>
  </si>
  <si>
    <t>Quimixtlán</t>
  </si>
  <si>
    <t>Duraznillo</t>
  </si>
  <si>
    <t>H AYUNTAMIENTO DE QUIMIXTLAN</t>
  </si>
  <si>
    <t>112178</t>
  </si>
  <si>
    <t>PUE190201556573</t>
  </si>
  <si>
    <t>PUE190201556713</t>
  </si>
  <si>
    <t>PUE190201557287</t>
  </si>
  <si>
    <t>PUE190201557592</t>
  </si>
  <si>
    <t>PUE190201557641</t>
  </si>
  <si>
    <t>PUE190201557865</t>
  </si>
  <si>
    <t>AMPLIACION DE LA RED DE ENERGIA ELECTRICA EN CALLE CUATRO NORTE ENTRE CALLE OCHO Y DOCE ORIENTE EN LA CABECERA MUNICIPAL - 115590</t>
  </si>
  <si>
    <t>Santo Tomás Hueyotlipan</t>
  </si>
  <si>
    <t>H AYUNTAMIENTO DE SANTO TOMAS HUEYOTLIPAN</t>
  </si>
  <si>
    <t>115590</t>
  </si>
  <si>
    <t>CONSTRUCCIÓN DE TECHADO DE PLAZA CÍVICA EN EL BACHILLERATO - 115921</t>
  </si>
  <si>
    <t>Tzicatlacoyan</t>
  </si>
  <si>
    <t>H AYUNTAMIENTO DE TZICATLACOYAN</t>
  </si>
  <si>
    <t>115921</t>
  </si>
  <si>
    <t>REHABILITACION DE ALUMBRADO PUBLICO EN LA LOCALIDAD DE XALTIPAN UBICADO EN LA SECCION DECIMA DEL MUNICIPIO DE XIUTETELCO PUEBLA - 117064</t>
  </si>
  <si>
    <t>Xiutetelco</t>
  </si>
  <si>
    <t>Xaltipan (Sección Décima)</t>
  </si>
  <si>
    <t>MUNICIPIO DE XIUTETELCO</t>
  </si>
  <si>
    <t>117064</t>
  </si>
  <si>
    <t>AMPLIACIÓN DE LA RED DE DISTRIBUCIÓN DE AGUA POTABLE Y TOMAS DOMICILIARIOS EN LA LOCALIDAD DE PUMACACHOCOCHUCHUT - 117833</t>
  </si>
  <si>
    <t>Olintla</t>
  </si>
  <si>
    <t>Pumacachocochuchut</t>
  </si>
  <si>
    <t>MUNICIPIO DE OLINTLA PUEBLA</t>
  </si>
  <si>
    <t>117833</t>
  </si>
  <si>
    <t>CONSTRUCCION DE CUARTOS DORMITORIO EN  EN LA LOCALIDAD DE JESUS MARIA COMALAPAN - 117939</t>
  </si>
  <si>
    <t>Jesús María Comalapa</t>
  </si>
  <si>
    <t>117939</t>
  </si>
  <si>
    <t>REHABILITACIÓN DE DRENAJE SANITARIO EN CALLES CUAUHTEMOC CARDENAS DIESCISEIS DE SEPTIEMBRE NEZAHUALCOYOTL Y PUENTE VEHICULAR EN SAN FRANCISC - 118394</t>
  </si>
  <si>
    <t>Tepeojuma</t>
  </si>
  <si>
    <t>San Francisco El Astillero</t>
  </si>
  <si>
    <t>H AYUNTAMIENTO DE TEPEOJUMA</t>
  </si>
  <si>
    <t>118394</t>
  </si>
  <si>
    <t>PUE190101509860</t>
  </si>
  <si>
    <t>PUE190101509948</t>
  </si>
  <si>
    <t>REHABILITACIÓN DE ALCANTARILLADO SANITARIO Y CONSTRUCCIÓN DE PLANTA DE TRATAMIENTO DE AGUAS RESIDUALES - 18335</t>
  </si>
  <si>
    <t>H AYUNTAMIENTO DE TEPETZINTLA PUEBLA</t>
  </si>
  <si>
    <t>18335</t>
  </si>
  <si>
    <t>CONSTRUCCIÓN DE LA PRIMERA ETAPA DE TECHOS FIRMES EN VARIAS LOCALIDADES DEL MUNICIPIO DE ACATENO - 18485</t>
  </si>
  <si>
    <t>Acateno</t>
  </si>
  <si>
    <t>San José Acateno</t>
  </si>
  <si>
    <t>MUNICIPIO DE ACATENO</t>
  </si>
  <si>
    <t>18485</t>
  </si>
  <si>
    <t>PUE190201532734</t>
  </si>
  <si>
    <t>PUE190201535687</t>
  </si>
  <si>
    <t>PUE190201539080</t>
  </si>
  <si>
    <t>PUE190201539328</t>
  </si>
  <si>
    <t>PUE190201542899</t>
  </si>
  <si>
    <t>PUE190201547496</t>
  </si>
  <si>
    <t>PUE190201549008</t>
  </si>
  <si>
    <t>PUE190201549496</t>
  </si>
  <si>
    <t>PUE190201549751</t>
  </si>
  <si>
    <t>PUE190201549821</t>
  </si>
  <si>
    <t>PUE190201549911</t>
  </si>
  <si>
    <t>CONSTRUCCION DE TECHOS DIGNOS EN LA LOCALIDAD DE TEPEXILOTLA PERTENECIENTE AL MUNICIPIO DE SAN SEBASTIAN TLACOTEPEC PUEBLA - 72133</t>
  </si>
  <si>
    <t>San Sebastián Tlacotepec</t>
  </si>
  <si>
    <t>Tepexilotla</t>
  </si>
  <si>
    <t>H AYUNTAMIENTO MUNICIPAL DE SAN SEBASTIAN TLACOTEPEC PUEBLA</t>
  </si>
  <si>
    <t>72133</t>
  </si>
  <si>
    <t>CONSTRUCCION DE ALCANTARILLADO SANITARIO EN COLONIA JARDINES DE SAN JOSE EN CALLE JARDÍN DEL CLAVEL - 50177</t>
  </si>
  <si>
    <t>Heroica Puebla De Zaragoza</t>
  </si>
  <si>
    <t>SECRETARIA DE INFRAESTRUCTURA Y SERVICIOS PUBLICOS</t>
  </si>
  <si>
    <t>50177</t>
  </si>
  <si>
    <t>APORTACION PARA LA OBRA PAVIMENTACION CON CONCRETO HIDRAULICO DE LA CALLE GONZALO BAUTISTA ENTRE CALLE MORELOS Y CALLE GUERRERO DE LA LOC - 81774</t>
  </si>
  <si>
    <t>Xicotepec</t>
  </si>
  <si>
    <t>Villa Ávila Camacho (La Ceiba)</t>
  </si>
  <si>
    <t>MUNICIPIO DE XICOTEPEC PUEBLA</t>
  </si>
  <si>
    <t>81774</t>
  </si>
  <si>
    <t>APORTACION PARA LA OBRA REHABILITACION DEL PAVIMENTO DE CONCRETO HIDRAULICO EN LA CALLE GUERRERO ENTRE BOULEVARD BENITO JUAREZ Y CALLE VENU - 82271</t>
  </si>
  <si>
    <t>Xicotepec De Juárez</t>
  </si>
  <si>
    <t>82271</t>
  </si>
  <si>
    <t>CONSTRUCCION DE PAVIMENTO HIDRAULICO EN LA CALLE CENTRAL MIGUEL HIDALGO DEL KM CERO MAS TRES CEROS AL KM CERO MAS CUATROCIENTOS NOVENTA Y UN - 87895</t>
  </si>
  <si>
    <t>Ayotoxco de Guerrero</t>
  </si>
  <si>
    <t>Ayotoxco De Guerrero</t>
  </si>
  <si>
    <t>H AYUNTAMIENTO MUNICIPAL DE AYOTOXCO DE GUERRERO PUEBLA</t>
  </si>
  <si>
    <t>87895</t>
  </si>
  <si>
    <t>CONSTRUCCIÓN DE TECHADO EN PLAZA CIVICA EN ESCUELA PRIMARIA FEDERAL RENACIMIENTO CON CCT  EN LA LOCALIDAD DE ZOQUITLAN - 94646</t>
  </si>
  <si>
    <t>94646</t>
  </si>
  <si>
    <t>CONSTRUCCION DE CALLE PEATONAL CON CONCRETO HIDRÁULICO DE CALZADA LOS FRANCISCOS ENTRE CAMINO A LA CRUZ Y PREDIO MIGUEL GARCÍA VEGA Y CONTIN - 96963</t>
  </si>
  <si>
    <t>Huehuetla</t>
  </si>
  <si>
    <t>Lipuntahuaca</t>
  </si>
  <si>
    <t>MUNICIPIO DE HUEHUETLA PUEBLA</t>
  </si>
  <si>
    <t>96963</t>
  </si>
  <si>
    <t>REHABILITACIÓN DE MODULO DE BAÑOS EN LA ESCUELA SECUNDARIA ANTONIO NAVA CASTILLO CON CLAVE DE CENTRO DE TRABAJO UBICADO EN LA - 98360</t>
  </si>
  <si>
    <t>San Juan Ixcaquixtla</t>
  </si>
  <si>
    <t>98360</t>
  </si>
  <si>
    <t>CONSTRUCCIÓN DE CUARTOS DORMITORIO SEGUNDA ETAPA - 99105</t>
  </si>
  <si>
    <t>La Providencia</t>
  </si>
  <si>
    <t>99105</t>
  </si>
  <si>
    <t>REHABILITACIÓN DE LA RED DE DRENAJE SANITARIO EN CALLE RAFAEL ÁVILA CAMACHO Y CALLE REFORMA ENTRE CAMINO A GUADALUPE VICTORIA Y CALLE IGNACI - 99334</t>
  </si>
  <si>
    <t>Chilchotla</t>
  </si>
  <si>
    <t>Francisco I. Madero</t>
  </si>
  <si>
    <t>MUNICIPIO DE CHILCHOTLA</t>
  </si>
  <si>
    <t>99334</t>
  </si>
  <si>
    <t>CONSTRUCCIÓN DE CERCADO PERIMETRAL EN ESCUELA PRIMARIA PROFESOR RAFAEL RAMIREZ  CON CLAVE VEINTIÚN DPBO CERO VEINTIOCHO O - 99749</t>
  </si>
  <si>
    <t>El Progreso</t>
  </si>
  <si>
    <t>99749</t>
  </si>
  <si>
    <t>PUE190201550071</t>
  </si>
  <si>
    <t>AMPLIACIÓN DE DRENAJE SANITARIO EN PRIVADA NARANJOS ENTRE POZO  EXISTENTE Y BARRANCA  COLONIA ARENAL MUNICIPIO DE AMOZOC DE MOTA PUEBLA - 100174</t>
  </si>
  <si>
    <t>100174</t>
  </si>
  <si>
    <t>PUE190201551180</t>
  </si>
  <si>
    <t>CONSTRUCCION DE ADOQUINAMIENTO DE LA CALLE CENTENARES EN LA LOCALIDAD DE BUENA VISTA DEL MUNICIPIO DE SAN NICOLAS BUENOS AIRES PUEBLA - 102800</t>
  </si>
  <si>
    <t>San Nicolás Buenos Aires</t>
  </si>
  <si>
    <t>Buenavista (San José Buenavista)</t>
  </si>
  <si>
    <t>H AYUNTAMIENTO DE SAN NICOLAS BUENOS AIRES</t>
  </si>
  <si>
    <t>102800</t>
  </si>
  <si>
    <t>PUE190201552532</t>
  </si>
  <si>
    <t>PUE190201552578</t>
  </si>
  <si>
    <t>PUE190201552935</t>
  </si>
  <si>
    <t>PUE190201552975</t>
  </si>
  <si>
    <t>PUE190201553019</t>
  </si>
  <si>
    <t>PUE190201553367</t>
  </si>
  <si>
    <t>PUE190201553388</t>
  </si>
  <si>
    <t>PUE190201554395</t>
  </si>
  <si>
    <t>CONSTRUCCIÓN DE TECHADO ESTRUCTURAL DE CANCHA DE USOS MÚLTIPLES DE BACHILLERATO GUILLERMO PRIETO CON CLAVE EN LA LOC INDÍGENA DE ICZOTITLA P - 106280</t>
  </si>
  <si>
    <t>Iczotitla</t>
  </si>
  <si>
    <t>106280</t>
  </si>
  <si>
    <t>AMPLIACIÓN DE ALCANTARILLADO SANITARIO EN LA CALLE VISTA HERMOSA A CHALMA - 106384</t>
  </si>
  <si>
    <t>Chalma</t>
  </si>
  <si>
    <t>106384</t>
  </si>
  <si>
    <t>CONSTRUCCIÓN DE ADOQUINAMIENTO DE CALLE EMILIANO ZAPATA ENTRE CAMINO A XOCHITLAN Y JOSEFA ORTIZ DE DOMINGUEZ EN LA LOCALIDAD DE TEPAZOLCO MU - 107297</t>
  </si>
  <si>
    <t>Tepazolco</t>
  </si>
  <si>
    <t>107297</t>
  </si>
  <si>
    <t>MEJORAMIENTO DE AULAS Y REHABILITACIÓN DE TECHADO EN ÁREA DE PARTICIPACIÓN DE EDUCACIÓN FÍSICA EN LA ESCUELA TELE SECUNDARIA DAMIÁN CARMONA - 107403</t>
  </si>
  <si>
    <t>Venustiano Carranza</t>
  </si>
  <si>
    <t>Ciudad De Lázaro Cárdenas</t>
  </si>
  <si>
    <t>MUNICIPIO DE VENUSTIANO CARRANZA</t>
  </si>
  <si>
    <t>107403</t>
  </si>
  <si>
    <t>CONSTRUCCION DE ADOQUINAMIENTO EN CALLE DIEZ NORTE ENTRE CALLE CUATRO ORIENTE Y CARRETERA FEDERAL PUEBLA ORIZABA ENLA LOCALIDAD DE PALMARITO - 107496</t>
  </si>
  <si>
    <t>107496</t>
  </si>
  <si>
    <t>AMPLIACION DE RED DE ENERGIA ELECTRICA EN LA CALLE CHAYOQUILA - 108336</t>
  </si>
  <si>
    <t>Cuetzalan del Progreso</t>
  </si>
  <si>
    <t>Alahuacapan</t>
  </si>
  <si>
    <t>H AYUNTAMIENTO MUNICIPAL</t>
  </si>
  <si>
    <t>108336</t>
  </si>
  <si>
    <t>AMPLIACION DE RED DE ENERGIA ELECTRICA EN LA CALLE TEPEYACAPAN - 108382</t>
  </si>
  <si>
    <t>108382</t>
  </si>
  <si>
    <t>PAVIMENTACION CON  CONCRETO HIDRAULICO DEL CAMINO EL AXUCHIL AL CUAJILOTE DEL CADENAMIENTO  Y DEL CADENAMIENTO - 110520</t>
  </si>
  <si>
    <t>Cuayuca de Andrade</t>
  </si>
  <si>
    <t>Axúchil</t>
  </si>
  <si>
    <t>H AYUNTAMIENTO DE CUAYUCA DE ANDRADE</t>
  </si>
  <si>
    <t>110520</t>
  </si>
  <si>
    <t>PUE190201555344</t>
  </si>
  <si>
    <t>PUE190201555552</t>
  </si>
  <si>
    <t>PAVIMENTO CON CONCRETO HIDRAULICO EN  CALLE TULIPANES ENTRE CALLE DOS Y DOCE  SUR DEL MUNICIPIO DE AMOZOC PUEBLA - 112768</t>
  </si>
  <si>
    <t>112768</t>
  </si>
  <si>
    <t>AMPLIACIÓN DE RED DE AGUA POTABLE EN VARIAS CALLES DE SANTIAGO ATZITZIHUACÁN - 113250</t>
  </si>
  <si>
    <t>Atzitzihuacán</t>
  </si>
  <si>
    <t>Santiago Atzitzihuacán</t>
  </si>
  <si>
    <t>H AYUNTAMIENTO DE ATZITZIHUACÁN</t>
  </si>
  <si>
    <t>113250</t>
  </si>
  <si>
    <t>PUE190201556606</t>
  </si>
  <si>
    <t>AMPLIACIÓN DE DRENAJE SANITARIO EN PRIVADA SABINO ENTRE PRIVADA CHABACANO Y BARRANCA COL PINOS DEL SUR AMOZOC DE MOTA PUEBLA - 115658</t>
  </si>
  <si>
    <t>115658</t>
  </si>
  <si>
    <t>PUE190201556775</t>
  </si>
  <si>
    <t>PUE190201557179</t>
  </si>
  <si>
    <t>CONSTRUCCION DE UNA AULA DIDACTICA TIPO REGIONAL C DE SEIS POR OCHO PARA ZONAS C Y D PRIMARIA FEDERAL PROFESOR JESUS MERINO NIETO CLAVE CCT - 116067</t>
  </si>
  <si>
    <t>Concepción Capulac (La Ex-Hacienda)</t>
  </si>
  <si>
    <t>116067</t>
  </si>
  <si>
    <t>AMPLIACIÓN DE RED DE ENERGÍA ELÉCTRICA EN LA CALLE PRINCIPAL Y CALLE EL CAPULÍN - 116841</t>
  </si>
  <si>
    <t>La Palma</t>
  </si>
  <si>
    <t>116841</t>
  </si>
  <si>
    <t>PUE190201525955</t>
  </si>
  <si>
    <t>PLANTA DE TRATAMIENTO PARA AGUAS DE PROCESO DEL RASTRO MUNICIPAL - 33200</t>
  </si>
  <si>
    <t>San Francisco Tepeyecac</t>
  </si>
  <si>
    <t>33200</t>
  </si>
  <si>
    <t>PUE190201531607</t>
  </si>
  <si>
    <t>PUE190201535593</t>
  </si>
  <si>
    <t>PUE190201539291</t>
  </si>
  <si>
    <t>PUE190201541849</t>
  </si>
  <si>
    <t>PUE190201542144</t>
  </si>
  <si>
    <t>PUE190201543317</t>
  </si>
  <si>
    <t>CONSTRUCCIÓN DE VEINTICINCO CUARTOS ADICIONALES EN LA LOCALIDAD DE LOMA BONITA EN EL MUNICIPIO DE CAÑADA MORELOS PUEBLA - 44163</t>
  </si>
  <si>
    <t>Cañada Morelos</t>
  </si>
  <si>
    <t>Loma Bonita</t>
  </si>
  <si>
    <t>HONORABLE AYUNTAMIENTO</t>
  </si>
  <si>
    <t>44163</t>
  </si>
  <si>
    <t>AMPLIACION DE ELECTRIFICACION EN CALLE SAN ANTONIO EL EQUIZOTE ENTRE SAN MARCOS - 50005</t>
  </si>
  <si>
    <t>Santo Tomás Chautla</t>
  </si>
  <si>
    <t>50005</t>
  </si>
  <si>
    <t>APORTACION PARA LA OBRA CONSTRUCCION DE TECHADO EN CANCHA DE USOS MULTIPLES DE LA ESCUELA PRIMARIA JOSE MARIA MORELOS Y PAVON - 82217</t>
  </si>
  <si>
    <t>82217</t>
  </si>
  <si>
    <t>Huatlatlauca</t>
  </si>
  <si>
    <t>CONSTRUCCIÓN DE PAVIMENTO CON CONCRETO HIDRÁULICO DE LA CALLE PRINCIPAL A TEMPEXTLA - 86296</t>
  </si>
  <si>
    <t>Tempextla</t>
  </si>
  <si>
    <t>86296</t>
  </si>
  <si>
    <t>CONSTRUCCIÓN DE PAVIMENTO CON CONCRETO HIDRÁULICO DE LA CALLE DE ACCESO PRINCIPAL A LA ESCUELA PRIMARIA HERMANOS SERDAN - 86728</t>
  </si>
  <si>
    <t>Tlamanca De Hernández</t>
  </si>
  <si>
    <t>86728</t>
  </si>
  <si>
    <t>AMPLIACIÓN DE RED ELÉCTRICA EN DIFERENTES CALLES DE LA LOCALIDAD DE TLALTENANGO MUNICIPIO DE TLALTENANGO PUEBLA - 88476</t>
  </si>
  <si>
    <t>Tlaltenango</t>
  </si>
  <si>
    <t>AYUNTAMIENTO DE TLALTENANGO</t>
  </si>
  <si>
    <t>88476</t>
  </si>
  <si>
    <t>PUE190201544581</t>
  </si>
  <si>
    <t>PUE190201545229</t>
  </si>
  <si>
    <t>PUE190201549686</t>
  </si>
  <si>
    <t>PUE190201549690</t>
  </si>
  <si>
    <t>PUE190201549849</t>
  </si>
  <si>
    <t>PUE190201549854</t>
  </si>
  <si>
    <t>PUE190201549859</t>
  </si>
  <si>
    <t>PUE190201549889</t>
  </si>
  <si>
    <t>PUE190201549910</t>
  </si>
  <si>
    <t>PUE190201549934</t>
  </si>
  <si>
    <t>PUE190201550067</t>
  </si>
  <si>
    <t>PUE190201550070</t>
  </si>
  <si>
    <t>CONSTRUCCIÓN DE TECHUMBRE PARA LA ESCUELA TELESECUNDARIA RUFINO TAMAYO - 90580</t>
  </si>
  <si>
    <t>90580</t>
  </si>
  <si>
    <t>CONSTRUCCIÓN Y EQUIPAMIENTO DE COMEDOR ESCOLAR EN LA ESCUELA TELESECUNDARIA NUM CIENTO OCHO  GAGARIN - 91436</t>
  </si>
  <si>
    <t>Ozelonacaxtla</t>
  </si>
  <si>
    <t>91436</t>
  </si>
  <si>
    <t>CONSTRUCCION DE ADOQUINAMIENTO EN LA CALLE SIETE PONIENTE ENTRE CALLE CINCO SUR Y CALLE NUEVE SUR EN LA LOCALIDAD DE SAN VICENTE COYOTEPEC - 98891</t>
  </si>
  <si>
    <t>San Vicente Coyotepec</t>
  </si>
  <si>
    <t>98891</t>
  </si>
  <si>
    <t>REHABILITACIÓN DE LA LÍNEA DE CONDUCCIÓN DE SAN NICOLÁS DE LOS RANCHOS EN LA LOCALIDAD DE SAN NICOLAS DE LOS RANCHOS - 98907</t>
  </si>
  <si>
    <t>San Nicolás de los Ranchos</t>
  </si>
  <si>
    <t>San Nicolás De Los Ranchos</t>
  </si>
  <si>
    <t>H AYUNTAMIENTO DE SAN NICOLAS DE LOS RANCHOS</t>
  </si>
  <si>
    <t>98907</t>
  </si>
  <si>
    <t>REHABILITACIÓN DE LA RED DE DRENAJE SANITARIO EN AVENIDA SEIS ORIENTE ENTRE AVENIDA HIDALGO Y CALLE OCHO SUR - 99552</t>
  </si>
  <si>
    <t>Rafael J. García</t>
  </si>
  <si>
    <t>99552</t>
  </si>
  <si>
    <t>CONSTRUCCIÓN DE HUELLAS DE CONCRETO HIDRÁULICO Y EMPEDRADO EN LA CALLE PRINCIPAL DEL TRAMO CERO AL OCHENTA - 99564</t>
  </si>
  <si>
    <t>San Antonio</t>
  </si>
  <si>
    <t>99564</t>
  </si>
  <si>
    <t>CONSTRUCCIÓN DE DOS AULAS Y UN ANEXO DIRECCIÓN Y SANITARIO EN EL BACHILLERATO DIGITAL CINCUENTA Y SIETE CLAVE VEINTIÚN EBH MIL OCHO Y - 99584</t>
  </si>
  <si>
    <t>Acalocotla</t>
  </si>
  <si>
    <t>99584</t>
  </si>
  <si>
    <t>CONSTRUCCIÓN DE TECHOS FIRMES PARA EL BIENESTAR DE LA FAMILIA EN ZONA DE ATENCIÓN PRIORITARIA Y COMUNIDADES  EN REZAGO SOCIAL ETAPA UNO - 99676</t>
  </si>
  <si>
    <t>Zacatlán</t>
  </si>
  <si>
    <t>Tlaltempa Buenavista</t>
  </si>
  <si>
    <t>H AYUNTAMIENTO DE ZACATLAN</t>
  </si>
  <si>
    <t>99676</t>
  </si>
  <si>
    <t>REHABILITACION DE LA ESCUELA TELESECUNDARIA ABRAHAM DIAZ  DE LA LOCALIDAD DE TATZECUALA - 99746</t>
  </si>
  <si>
    <t>Tatzecuala</t>
  </si>
  <si>
    <t>99746</t>
  </si>
  <si>
    <t>REHABILITACIÓN DE MUROS DE VIVIENDA - 99813</t>
  </si>
  <si>
    <t>Atlequizayan</t>
  </si>
  <si>
    <t>H AYUNTAMIENTO DE ATLEQUIZAYÁN PUEBLA</t>
  </si>
  <si>
    <t>99813</t>
  </si>
  <si>
    <t>AMPLIACION DE RED DE ENERGIA ELECTRICA EN CALLE ADOLFO LOPEZ MATEOS CALLE CINCO DE MAYO Y CALLE ALLENDE DE LA LOCALIDAD DE XILITA - 100167</t>
  </si>
  <si>
    <t>Xilita</t>
  </si>
  <si>
    <t>100167</t>
  </si>
  <si>
    <t>REHABILITACIÓN DE MUROS DE VIVIENDA - 100171</t>
  </si>
  <si>
    <t>Ignacio Allende (Concepción)</t>
  </si>
  <si>
    <t>100171</t>
  </si>
  <si>
    <t>PUE190201550317</t>
  </si>
  <si>
    <t>DESAZOLVE DE COLECTOR COLECTOR PLUVIAL A CIELO ABIERTO EN EL DREN VALSEQUILLO - 100788</t>
  </si>
  <si>
    <t>Tehuacán</t>
  </si>
  <si>
    <t>MUNICIPIO DE TEHUACAN PUEBLA</t>
  </si>
  <si>
    <t>100788</t>
  </si>
  <si>
    <t>PUE190201550699</t>
  </si>
  <si>
    <t>PUE190201551273</t>
  </si>
  <si>
    <t>CONSTRUCCIÓN DE TECHADO PARA PLAZA CÍVICA EN LA PRIMARIA MÁRTIRES DE LA ENSEÑANZA  UBICADA EN LA CABECERA MUNICIPAL DE TEPANGO DE RODRIGUEZ - 101820</t>
  </si>
  <si>
    <t>Tepango de Rodríguez</t>
  </si>
  <si>
    <t>Tepango De Rodríguez</t>
  </si>
  <si>
    <t>H AYUNTAMIENTO DE TEPANGO DE RODRIGUEZ</t>
  </si>
  <si>
    <t>101820</t>
  </si>
  <si>
    <t>AMPLIACIÓN DE LA RED DE ELECTRIFICACIÓN UBICADA EN LA LOCALIDAD DE PEÑA BLANCA EN EL MUNICIPIO DE TLAXCO PUEBLA - 102999</t>
  </si>
  <si>
    <t>Peña Blanca</t>
  </si>
  <si>
    <t>102999</t>
  </si>
  <si>
    <t>PUE190201552563</t>
  </si>
  <si>
    <t>PUE190201552586</t>
  </si>
  <si>
    <t>PUE190201552592</t>
  </si>
  <si>
    <t>PUE190201552942</t>
  </si>
  <si>
    <t>PUE190201553102</t>
  </si>
  <si>
    <t>PUE190201553377</t>
  </si>
  <si>
    <t>PUE190201553675</t>
  </si>
  <si>
    <t>PUE190201554739</t>
  </si>
  <si>
    <t>PUE190201555129</t>
  </si>
  <si>
    <t>MEJORAMIENTO DE ESC PRIM FED VICENTE GUERRERO CON CLAVE DOSUNODPRDOSCUATRODOS OCHOZ  EN LA LOCALIDAD DE METZTLA ARRIBA PERTENECIENTE AL M - 106353</t>
  </si>
  <si>
    <t>Metztla Arriba</t>
  </si>
  <si>
    <t>106353</t>
  </si>
  <si>
    <t>REHABILITACIÓN DEL COLECTOR LAS PILAS TRAMO DE LA CALLE DE LAS PILAS A CALLE IGNACIO ZARAGOZA DE LA LOCALIDAD DE SAN JUAN XIUTETELCO PUEBLA - 106394</t>
  </si>
  <si>
    <t>San Juan Xiutetelco</t>
  </si>
  <si>
    <t>106394</t>
  </si>
  <si>
    <t>CONSTRUCCIÓN DE PAVIMENTO CON ADOQUIN DE CALLE LIBRAMIENTO ENTRE CALLE PRINCIPAL Y CALLE LA RAYA LOCALIDAD SAN MARTÍN COMALAPA MUNICIPIO DE - 106404</t>
  </si>
  <si>
    <t>San Martín Comalapa</t>
  </si>
  <si>
    <t>106404</t>
  </si>
  <si>
    <t>CONSTRUCCION DE PAVIMENTO DE CONCRETO HIDRAULICO EN LA CALLE IGNACIO ALLENDE DEL KM CERO AL KM CUATROCIENTOS VEINTIOCHO CON QUINCE EN LA LOC - 107319</t>
  </si>
  <si>
    <t>Guadalupe</t>
  </si>
  <si>
    <t>Mixquitepec</t>
  </si>
  <si>
    <t>H AYUNTAMIENTO DE GUADALUPE</t>
  </si>
  <si>
    <t>107319</t>
  </si>
  <si>
    <t>CONSTRUCCIÓN DE COMEDOR ESCOLAR EN ESCUELA PRIMARIA FEDERAL FRANCISCO I MADERO DE LA LOCALIDAD DE SANTA MARÍA LA ALTA MUNICIPIO DE TLACOTEPE - 107702</t>
  </si>
  <si>
    <t>Santa María La Alta</t>
  </si>
  <si>
    <t>107702</t>
  </si>
  <si>
    <t>CONSTRUCCIÓN DE PAVIMENTO CON ADOQUIN DE CALLE AQUILES SERDAN ENTRE CALLES CENTENARIO Y AHUEHUETE EN LA LOCALIDAD DE YEHUALTEPEC EN EL MUNIC - 108356</t>
  </si>
  <si>
    <t>Yehualtepec</t>
  </si>
  <si>
    <t>H AYUNTAMIENTO DE YEHUALTEPEC</t>
  </si>
  <si>
    <t>108356</t>
  </si>
  <si>
    <t>CONSTRUCCION DE PAVIMENTO CON ADOQUIN DE CALLE CRISTOBAL COLON ENTRE CALLES PINO SUAREZ Y A OBREGON EN LA LOCALIDAD DE YEHUALTEPE EN EL MUNI - 109006</t>
  </si>
  <si>
    <t>109006</t>
  </si>
  <si>
    <t>AMPLIACION DE RED DE DRENAJE SANITARIO EN LA COLONIA LA COCO - 111286</t>
  </si>
  <si>
    <t>Oriental</t>
  </si>
  <si>
    <t>La Coco</t>
  </si>
  <si>
    <t>MUNICIPIO DE ORIENTAL</t>
  </si>
  <si>
    <t>111286</t>
  </si>
  <si>
    <t>33903 SERVICIOS INTEGRALES - 112250</t>
  </si>
  <si>
    <t>112250</t>
  </si>
  <si>
    <t>PUE190201555620</t>
  </si>
  <si>
    <t>REHABILITACION DEL  SISTEMA DE AGUA POTABLE EN LA CALLE FLORES MAGON DE LA COLONIA INSURGENTES  DE LA LOCALIDAD DE ATACPAN DEL MUNICIPIO DE - 113403</t>
  </si>
  <si>
    <t>Atacpan</t>
  </si>
  <si>
    <t>113403</t>
  </si>
  <si>
    <t>PUE190201555915</t>
  </si>
  <si>
    <t>AMPLIACION DE LA RED DE ELECTRIFICACION EN LAS CALLES CALLEJON DIECISEIS DE SEPTIEMBRE ABASOLO INDEPENDENCIA PRIVADA NIÑOS HEROES - 114066</t>
  </si>
  <si>
    <t>San José Miahuatlán</t>
  </si>
  <si>
    <t>MUNICIPIO DE SAN JOSÉ MIAHUATLÁN</t>
  </si>
  <si>
    <t>114066</t>
  </si>
  <si>
    <t>PUE190201556871</t>
  </si>
  <si>
    <t>PUE190201556976</t>
  </si>
  <si>
    <t>PUE190201557694</t>
  </si>
  <si>
    <t>PUE190201557734</t>
  </si>
  <si>
    <t>EQUIPAMIENTO SOLAR DE POZO PROFUNDO UNO DE AGUA POTABLE EN HUEHUETLAN EL CHICO TZICATLAN - 116253</t>
  </si>
  <si>
    <t>Huehuetlán el Chico</t>
  </si>
  <si>
    <t>Tzicatlán</t>
  </si>
  <si>
    <t>H AYUNTAMIENTO DE HUEHUETLAN EL CHICO</t>
  </si>
  <si>
    <t>116253</t>
  </si>
  <si>
    <t>AMPLIACION DE LA RED DE AGUA POTABLE EN LA COLONIA LA COCO MUNICIPIO DE ORIENTAL  PUEBLA - 116452</t>
  </si>
  <si>
    <t>AYUNTAMIENTO DE ORIENTAL</t>
  </si>
  <si>
    <t>116452</t>
  </si>
  <si>
    <t>CONSTRUCCION DE ADOQUINAMIENTO DE LA CALLE DIECISEIS DE SEPTIEMBRE E IGNACIO ZARAGOZA ENTRE INDEPENDENCIA NORTE Y REFORMA - 118070</t>
  </si>
  <si>
    <t>Lafragua</t>
  </si>
  <si>
    <t>La Ermita</t>
  </si>
  <si>
    <t>H AYUNTAMIENTO DE LAFRAGUA</t>
  </si>
  <si>
    <t>118070</t>
  </si>
  <si>
    <t>33302 SERVICIOS ESTADISTICOS Y GEOGRAFICOS - 118172</t>
  </si>
  <si>
    <t>San José Chiapa</t>
  </si>
  <si>
    <t>MUNICIPIO DE SAN JOSE CHIAPA PUEBLA</t>
  </si>
  <si>
    <t>118172</t>
  </si>
  <si>
    <t>PUE190101507663</t>
  </si>
  <si>
    <t>PUE190101507695</t>
  </si>
  <si>
    <t>PUE190101507741</t>
  </si>
  <si>
    <t>PUE190101507866</t>
  </si>
  <si>
    <t>PUE190101509650</t>
  </si>
  <si>
    <t>CONSTRUCCIÓN DE CUARTOS DORMITORIO TERCERA ETAPA - 12070</t>
  </si>
  <si>
    <t>12070</t>
  </si>
  <si>
    <t>CONSTRUCCIÓN DE CUARTOS DORMITORIO - 12146</t>
  </si>
  <si>
    <t>Colonia Guadalupe</t>
  </si>
  <si>
    <t>12146</t>
  </si>
  <si>
    <t>AMPLIACION DE LA RED DE DRENAJE SANITARIO EN LAS CALLES PINO SUAREZ FCO I MADERO Y AV REFORMA NORTE EN LA LOCALIDAD DE EJIDO VERACRUCITO - 12271</t>
  </si>
  <si>
    <t>Tochtepec</t>
  </si>
  <si>
    <t>Ejido Veracrucito (San Felipe La Nopalera)</t>
  </si>
  <si>
    <t>H AYUNTAMIENTO DE TOCHTEPEC PUEBLA</t>
  </si>
  <si>
    <t>12271</t>
  </si>
  <si>
    <t>CONSTRUCCIÓN DE CUARTOS DORMITORIO - 12557</t>
  </si>
  <si>
    <t>San José De La Raya</t>
  </si>
  <si>
    <t>12557</t>
  </si>
  <si>
    <t>AMPLIACION DE LA RED DE ALCANTARILLADO SANITARIO EN LA LOCALIDAD DE SAN FRANCISCO TEPANGO COHUECAN PUEBLA - 17916</t>
  </si>
  <si>
    <t>Cohuecan</t>
  </si>
  <si>
    <t>San Francisco Tepango</t>
  </si>
  <si>
    <t>H AYUNTAMIENTO DE COHUECAN PUEBLA</t>
  </si>
  <si>
    <t>17916</t>
  </si>
  <si>
    <t>PUE190201518664</t>
  </si>
  <si>
    <t>MANTENIMIENTO DE ALUMBRADO PUBLICO EN EL MUNICIPIO DE HUATLATLAUCA - 19872</t>
  </si>
  <si>
    <t>19872</t>
  </si>
  <si>
    <t>PUE190201530276</t>
  </si>
  <si>
    <t>PUE190201531608</t>
  </si>
  <si>
    <t>PUE190201531611</t>
  </si>
  <si>
    <t>PUE190201538979</t>
  </si>
  <si>
    <t>PUE190201542569</t>
  </si>
  <si>
    <t>PUE190201546088</t>
  </si>
  <si>
    <t>CONSTRUCCIÓN DE TRES AULAS DIDACTICAS EN ESTRUCTURA REGIONAL C Y MODULO DE DIRECCION SANITARIOS EN LA ESCUELA PRIMARIA FEDERALIZADA UNESCO - 40035</t>
  </si>
  <si>
    <t>Morelos Cañada</t>
  </si>
  <si>
    <t>40035</t>
  </si>
  <si>
    <t>CONSTRUCCION DE LINEA DE CONDUCCION DE AGUA POTABLE EN LA LOCALIDAD DE TEZUAPAN SAN ISIDRO PERTENECIENTE AL MUNICIPIO DE CAÑADA MORELOS PUEB - 44164</t>
  </si>
  <si>
    <t>Tezuapan (San Isidro)</t>
  </si>
  <si>
    <t>44164</t>
  </si>
  <si>
    <t>CONSTRUCCION DE VEINTICINCO CUARTOS ADICIONALES EN VARIAS LOCALIDADES DEL MUNICIPIO DE CAÑADA MORELOS - 44170</t>
  </si>
  <si>
    <t>44170</t>
  </si>
  <si>
    <t>CONSTRUCCION DE CISTERNAS EN EL MUNICIPIO DE TLACHICHUCA PRIMERA ETAPA - 81615</t>
  </si>
  <si>
    <t>Tlachichuca</t>
  </si>
  <si>
    <t>MUNICIPIO DE TLACHICHUCA PUEBLA</t>
  </si>
  <si>
    <t>81615</t>
  </si>
  <si>
    <t>AMPLIACION DE ELECTRIFICACION DE LA CALLE CAMINO REAL A CERRO DE LA MESA ENTRE CALLE  CAMINO REAL A LA LOBERA Y LA CALLE MIGUEL HIDALGO DE L - 61908</t>
  </si>
  <si>
    <t>61908</t>
  </si>
  <si>
    <t>DEMOLICION Y CONSTRUCCION DE TRES AULAS DIDACTICAS EN ESTRUCTURA REGIONAL C EN LA PRIMARIA MIGUEL HIDALGO CON CLAVE DE CENTRO DE TRABAJO - 92693</t>
  </si>
  <si>
    <t>Xitlama</t>
  </si>
  <si>
    <t>92693</t>
  </si>
  <si>
    <t>PUE190201547493</t>
  </si>
  <si>
    <t>PUE190201548889</t>
  </si>
  <si>
    <t>PUE190201549227</t>
  </si>
  <si>
    <t>PUE190201549669</t>
  </si>
  <si>
    <t>PUE190201549794</t>
  </si>
  <si>
    <t>PUE190201551237</t>
  </si>
  <si>
    <t>PUE190201551265</t>
  </si>
  <si>
    <t>PUE190201551593</t>
  </si>
  <si>
    <t>PUE190201551651</t>
  </si>
  <si>
    <t>33901 SUBCONTRATACION DE SERVICIOS CON TERCEROS - 68892</t>
  </si>
  <si>
    <t>H AYUNTAMIENTO DE SAN MARTÍN TEXMELUCAN PUEBLA</t>
  </si>
  <si>
    <t>68892</t>
  </si>
  <si>
    <t>Lote</t>
  </si>
  <si>
    <t>CONSTRUCCION DE CUARTOS DORMITORIOS PARA EL MEJORAMIENTO DE ESPACIOS EN LA VIVIENDA EN LA LOCALIDAD DE AFRICA DEL  MUNICIPIO DE SAN FELIPE T - 96628</t>
  </si>
  <si>
    <t>San Felipe Tepatlán</t>
  </si>
  <si>
    <t>África</t>
  </si>
  <si>
    <t>H AYUNTAMIENTO DE SAN FELIPE TEPATLAN</t>
  </si>
  <si>
    <t>96628</t>
  </si>
  <si>
    <t>AMPLIACION DE RED DE AGUA POTABLE PRIMERA ETAPA EN VARIAS CALLES DE LA LOCALIDAD DE SAN LORENZO OMETEPEC PERTENECIENTE AL MUNICIPIO DE TOCHT - 97621</t>
  </si>
  <si>
    <t>San Lorenzo Ometepec</t>
  </si>
  <si>
    <t>97621</t>
  </si>
  <si>
    <t>CONSTRUCCIÓN DE UN COMEDOR ESCOLAR EN LA ESCUELA PRIMARIA MIGUEL HIDALGO - 98830</t>
  </si>
  <si>
    <t>98830</t>
  </si>
  <si>
    <t>REHABILITACIÓN DEL SISTEMA DE AGUA POTABLE QUE BENEFICIARA A LA LOCALIDAD DE LEACAMAN COLONIA LA VEGA DEL MUNICIPIO DE HUEHUETLA PUEBLA - 99249</t>
  </si>
  <si>
    <t>Leacaman</t>
  </si>
  <si>
    <t>99249</t>
  </si>
  <si>
    <t>MEJORAMIENTO DEL COMEDOR ESCOLAR DE LA PRIMARIA LIBERTAD DE LA CABECERA MUNICIPAL DE TLAXCO EN EL ESTADO DE PUEBLA - 102918</t>
  </si>
  <si>
    <t>102918</t>
  </si>
  <si>
    <t>CONSTRUCCIÓN DE UN AULA DIDÁCTICA EN ESTRUCTURA REGIONAL C EN LA ESCUELA TELESECUNDARIA ALEJANDRO GARCIA CON CLAVE DOSUNOETVCEROUNOTRESOCHOT - 102981</t>
  </si>
  <si>
    <t>San Andrés Cholula</t>
  </si>
  <si>
    <t>HONORABLE AYUNTAMIENTO DE SAN ANDRÉS CHOLULA</t>
  </si>
  <si>
    <t>102981</t>
  </si>
  <si>
    <t>CONSTRUCCION DE TECHOS FIRMES PARA EL BIENESTAR DE LA FAMILIA EN COMUNIDADES CON REZAGO SOCIAL ETAPA UNO - 103984</t>
  </si>
  <si>
    <t>Popotohuilco</t>
  </si>
  <si>
    <t>103984</t>
  </si>
  <si>
    <t>REHABILITACION DE POZO NORIA DEL SISTEMA DE AGUA POTABLE EN LA LOCALIDAD DE LA TRINIDAD - 104149</t>
  </si>
  <si>
    <t>Chila</t>
  </si>
  <si>
    <t>La Trinidad</t>
  </si>
  <si>
    <t>H AYUNTAMIENTO DE CHILA</t>
  </si>
  <si>
    <t>104149</t>
  </si>
  <si>
    <t>PUE190201552588</t>
  </si>
  <si>
    <t>PUE190201552589</t>
  </si>
  <si>
    <t>PUE190201552952</t>
  </si>
  <si>
    <t>CONSTRUCCIÓN DE PAVIMENTO CON ADOQUIN DE CALLE ZARAGOZA ENTRE CARRETERA A TOZIHUIC Y CALLE CINCO DE MAYO LOCALIDAD HUAXCALECA MUNICIPIO DE C - 106397</t>
  </si>
  <si>
    <t>Huaxcaleca</t>
  </si>
  <si>
    <t>106397</t>
  </si>
  <si>
    <t>CONSTRUCCIÓN DE PAVIMENTO CON ADOQUIN DE ACCESO PRINCIPAL A LA LOCALIDAD DE ATLAXCO MUNICIPIO DE CHICHIQUILA PUEBLA - 106399</t>
  </si>
  <si>
    <t>Atlaxco</t>
  </si>
  <si>
    <t>106399</t>
  </si>
  <si>
    <t>CONSTRUCCIÓN DE LA LINEA DE RED ELÉCTRICA - 107336</t>
  </si>
  <si>
    <t>Buenavista Soledad</t>
  </si>
  <si>
    <t>107336</t>
  </si>
  <si>
    <t>PUE190201554685</t>
  </si>
  <si>
    <t>PUE190201554878</t>
  </si>
  <si>
    <t>PUE190201555413</t>
  </si>
  <si>
    <t>AMPLIACION DE DRENAJE SANITARIO EN LA CALLE LA LOMA ENTRE CALLES ZITLALCUAUTLA Y TALICAN EN LA LOCALIDAD DE LOS CRISTALES - 111122</t>
  </si>
  <si>
    <t>Los Cristales (Talican)</t>
  </si>
  <si>
    <t>111122</t>
  </si>
  <si>
    <t>REHABILITACION DE ELECTRIFICACION DE BAJA TENSION SUBTERRANEA PARA EL ANDADOR ABRAHAM SOSA - 111647</t>
  </si>
  <si>
    <t>111647</t>
  </si>
  <si>
    <t>CONSTRUCCIÓN DE BAÑOS DIGNOS EN LA LOCALIDAD DE FRANCISCO I MADERO DEL MUNICIPIO DE HUEHUETLA PUEBLA - 112949</t>
  </si>
  <si>
    <t>112949</t>
  </si>
  <si>
    <t>PUE190201556720</t>
  </si>
  <si>
    <t>PUE190201557139</t>
  </si>
  <si>
    <t>PUE190201557375</t>
  </si>
  <si>
    <t>PAVIMENTACIÓN CON CONCRETO HIDRÁULICO DE LA CALLE XII DE DICIEMBRE DEL KM CEROMASTRESCEROS AL CEROMASCIENTOCUARENTAYSIETE LOC DE AHUHUETES - 115940</t>
  </si>
  <si>
    <t>Yaonáhuac</t>
  </si>
  <si>
    <t>Ahuehuetes</t>
  </si>
  <si>
    <t>MUNICIPIO DE YAONAHUAC</t>
  </si>
  <si>
    <t>115940</t>
  </si>
  <si>
    <t>AMPLIACIÓN DE ALCANTARILLADO SANITARIO EN LA CALLE EL PIRUL DE LA LOCALIDAD DE LA PALMA - 116772</t>
  </si>
  <si>
    <t>116772</t>
  </si>
  <si>
    <t>PAVIMENTACION CON CONCRETO HIDRAULICO DE LA CALLE VIA CORTA A XOLOTLA - 117272</t>
  </si>
  <si>
    <t>Pahuatlán</t>
  </si>
  <si>
    <t>Ciudad De Pahuatlán De Valle</t>
  </si>
  <si>
    <t>H AYUNTAMIENTO DE PAHUATLÁN</t>
  </si>
  <si>
    <t>117272</t>
  </si>
  <si>
    <t>PUE190201519336</t>
  </si>
  <si>
    <t>PUE190201530474</t>
  </si>
  <si>
    <t>PUE190201532441</t>
  </si>
  <si>
    <t>PUE190201538810</t>
  </si>
  <si>
    <t>PUE190201539637</t>
  </si>
  <si>
    <t>PUE190201541792</t>
  </si>
  <si>
    <t>PUE190201542282</t>
  </si>
  <si>
    <t>PUE190201542284</t>
  </si>
  <si>
    <t>PUE190201546318</t>
  </si>
  <si>
    <t>PUE190201546710</t>
  </si>
  <si>
    <t>PUE190201546852</t>
  </si>
  <si>
    <t>PUE190201547821</t>
  </si>
  <si>
    <t>PUE190201549184</t>
  </si>
  <si>
    <t>PUE190201549539</t>
  </si>
  <si>
    <t>PUE190201549760</t>
  </si>
  <si>
    <t>PROGRAMA MUNICIPAL DE CALENTADORES SOLARES POR EL BIENESTAR SOCIAL - 21604</t>
  </si>
  <si>
    <t>San Miguel Canoa</t>
  </si>
  <si>
    <t>21604</t>
  </si>
  <si>
    <t>Celdas solares</t>
  </si>
  <si>
    <t>CONSTRUCCION DE ADOQUINAMIENTO DE CALLE MORELOS ENTRE CALLES BARTOLOME DE LAS CASAS Y ALAMO EN LA LOCALIDAD DE CAÑADA MORELOS - 40675</t>
  </si>
  <si>
    <t>40675</t>
  </si>
  <si>
    <t>MEJORAMIENTO DEL SISTEMA ELECTRICO PARA POZO PROFUNDO DE AGUA POTABLE EL JAGUEY UBICADO EN LA LOCALIDAD DE SAN NICOLAS DE LOS RANCHOS - 71674</t>
  </si>
  <si>
    <t>71674</t>
  </si>
  <si>
    <t>AMPLIACIÓN DE RED ELÉCTRICA AÉREA EN CALLE GIRASOLES ENTRE CARRETERA FEDERAL HUAJUAPAN ACATLÁN Y CALLE SIN NOMBRE  A LLEVARSE A CABO EN LA L - 81359</t>
  </si>
  <si>
    <t>81359</t>
  </si>
  <si>
    <t>AMPLIACION DE DRENAJE SANITARIO EN CALLE EXGOBERNADOR RAFAEL ROJAS Y CALLE CINCO PONIENTE - 82677</t>
  </si>
  <si>
    <t>San Gregorio Atzompa</t>
  </si>
  <si>
    <t>San Miguel</t>
  </si>
  <si>
    <t>H AYUNTAMIENTO DE SAN GREGORIO ATZOMPA</t>
  </si>
  <si>
    <t>82677</t>
  </si>
  <si>
    <t>PAVIMENTACIÓN CON CONCRETO HIDRÁULICO DEL CAMINO RURAL OLINTLA HUEHUETLA PROG UNO MAS UNO - 60854</t>
  </si>
  <si>
    <t>60854</t>
  </si>
  <si>
    <t>CONSTRUCCION DE PAVIMENTO DE ADOQUIN EN CALLE SEGUNDA DE LOS ANGELES - 86895</t>
  </si>
  <si>
    <t>86895</t>
  </si>
  <si>
    <t>REHABILITACIÓN  DE LINEA DE CONDUCCIÓN Y CASETA DEL POZO DEL SISTEMA DE AGUA POTABLE DE LA CABECERA MUNICIPAL DEL MUNICIPIO DE SAN ANTONIO - 86898</t>
  </si>
  <si>
    <t>San Antonio Cañada</t>
  </si>
  <si>
    <t>MUNICIPIO DE SAN ANTONIO CAÑADA</t>
  </si>
  <si>
    <t>86898</t>
  </si>
  <si>
    <t>AMPLIACIÓN DE RED DE DRENAJE EN PROLONGACIÓN VICTORIA Y CALLE MINAS ENTRE CALLE MINAS Y CALLE CINCO DE FEBRERO DE LA LOCALIDAD DE SAN MARTI - 92968</t>
  </si>
  <si>
    <t>San Martín Totoltepec</t>
  </si>
  <si>
    <t>HONORABLE AYUNTAMIENTO DE SAN MARTÍN TOTOLTEPEC</t>
  </si>
  <si>
    <t>92968</t>
  </si>
  <si>
    <t>CONSTRUCCIÓN DE DOS AULAS DIDACTICAS EN ESTRUCTURA REGIONAL C EN LA TELESECUNDARIA LUIS DONALDO COLOSIO MURRIETA CON CLAVE DE CENTRO DE TRAB - 93483</t>
  </si>
  <si>
    <t>93483</t>
  </si>
  <si>
    <t>CONSTRUCCIÓN DE VEINTICINCO CISTERNAS EN LA LOCALIDAD DE CACALOC DEL MUNICIPIO DE ZOQUITLAN PUEBLA - 93656</t>
  </si>
  <si>
    <t>Cacaloc</t>
  </si>
  <si>
    <t>93656</t>
  </si>
  <si>
    <t>AMPLIACION DE DRENAJE SANITARIO EN EL BARRIO DE TEPANZACOALCO PRIMERA ETAPA EN LA LOCALIDAD DE ZOQUITLAN - 95058</t>
  </si>
  <si>
    <t>95058</t>
  </si>
  <si>
    <t>CONSTRUCCIÓN DE CERCADO PERIMETRAL EN EL CENTRO DE EDUCACIÓN PREESCOLAR SOR JUANA INES DE LA CRUZ CON CLAVE DE CENTRO DE TRABAJO - 97476</t>
  </si>
  <si>
    <t>Alta Luz Cuatro Rayas</t>
  </si>
  <si>
    <t>97476</t>
  </si>
  <si>
    <t>CONSTRUCCION DE TECHADO EN EL ÁREA DE IMPARTICIÓN DE EDUCACIÓN FÍSICA DEL PREESCOLAR IGNACIO ZARAGOZA EN LA LOCALIDAD D - 98466</t>
  </si>
  <si>
    <t>98466</t>
  </si>
  <si>
    <t>CONSTRUCCIÓN DE CUARTOS DORMITORIO - 99131</t>
  </si>
  <si>
    <t>San José De Las Flores</t>
  </si>
  <si>
    <t>99131</t>
  </si>
  <si>
    <t>PUE190201552282</t>
  </si>
  <si>
    <t>PUE190201553084</t>
  </si>
  <si>
    <t>PUE190201553197</t>
  </si>
  <si>
    <t>PUE190201553874</t>
  </si>
  <si>
    <t>PUE190201553922</t>
  </si>
  <si>
    <t>REHABILITACIÓN DE CUATRO AULAS DIDÁCTICAS EN ESCUELA TELESECUNDARIA CIENTO OCHENTA Y CUATRO PRESIDENTE MANUEL ÁVILA CAMACHO EN LA LOCALIDAD - 105706</t>
  </si>
  <si>
    <t>Cuyoaco</t>
  </si>
  <si>
    <t>San Andrés Payuca</t>
  </si>
  <si>
    <t>H AYUNTAMIENTO DE CUYOACO PUEBLA</t>
  </si>
  <si>
    <t>105706</t>
  </si>
  <si>
    <t>CONSTRUCCION DE TECHADO EN AREA DE IMPARTICION DE EDUCACION FISICA EN EL PREESCOLAR SEMPOAXOCHITL EN LA LOCALIDAD DE ZEMPOALA DEL MUNICIPIO - 107656</t>
  </si>
  <si>
    <t>Chiconcuautla</t>
  </si>
  <si>
    <t>Zempoala</t>
  </si>
  <si>
    <t>MUNICIPIO DE CHICONCUAUTLA PUEBLA</t>
  </si>
  <si>
    <t>107656</t>
  </si>
  <si>
    <t>AMPLIACION DEL SISTEMA DE ALCANTARILLADO SANITARIO EN VARIAS CALLES DE LA LOCALIDAD DE APAPANTILLA MUNICIPIO DE JALPAN ESTADO DE PUEBLA - 107947</t>
  </si>
  <si>
    <t>Apapantilla</t>
  </si>
  <si>
    <t>107947</t>
  </si>
  <si>
    <t>REHABILITACION DE DRENAJE SANITARIO EN CALLE DOS ORIENTE ENTRE CALLES DOS Y CUATRO NORTE  CALLE SEIS ORIENTE  ENTRE CALLES OCHO Y DIEZ NORTE - 109467</t>
  </si>
  <si>
    <t>109467</t>
  </si>
  <si>
    <t>CONSTRUCCIÓN DE UN AULA DIDÁCTICA EN ESTRUCTURA REGIONAL C EN LA PRIMARIA JUAN N MENDEZ - 109594</t>
  </si>
  <si>
    <t>La Soledad</t>
  </si>
  <si>
    <t>109594</t>
  </si>
  <si>
    <t>PUE190201554316</t>
  </si>
  <si>
    <t>CONSTRUCCIÓN Y EQUIPAMIENTO DE COMEDOR ESCOLAR EN ESTRUCTURA REGIONAL C ASÍ COMO CISTERNA EN LA PRIMARIA LICENCIADO ADOLFO LÓPEZ MATEOS - 110396</t>
  </si>
  <si>
    <t>110396</t>
  </si>
  <si>
    <t>PUE190201554991</t>
  </si>
  <si>
    <t>PUE190201556549</t>
  </si>
  <si>
    <t>PUE190201556701</t>
  </si>
  <si>
    <t>PUE190201556782</t>
  </si>
  <si>
    <t>PUE190201557703</t>
  </si>
  <si>
    <t>PUE190201557742</t>
  </si>
  <si>
    <t>PUE190201557802</t>
  </si>
  <si>
    <t>PUE190201557850</t>
  </si>
  <si>
    <t>CONSTRUCCION DE PAVIMENTO CONCRETO HIDRAULICO CALLE ABASOLO ENTRE CALLE IGNACIO ZARAGOZA Y CALLE SN EN LA LOC DE HUEHUEPIAXTLA - 111909</t>
  </si>
  <si>
    <t>Axutla</t>
  </si>
  <si>
    <t>Huehuepiaxtla</t>
  </si>
  <si>
    <t>AYUNTAMIENTO DE AXUTLA</t>
  </si>
  <si>
    <t>111909</t>
  </si>
  <si>
    <t>AMPLIACION DE LA ENERGIA ELECTRICA EN CALLE TRECE SUR ENTRE AV HIDALGO Y CALLE CINCO PONIENTE EN LA CABECERA MUNICIPAL - 115533</t>
  </si>
  <si>
    <t>H AYUNTAMIENTO DE SANTO TOMÁS HUEYOTLIPAN</t>
  </si>
  <si>
    <t>115533</t>
  </si>
  <si>
    <t>REHABILITACIÓN DEL SISTEMA DE AGUA POTABLE CON BOMBEO DE LA LOCALIDAD DE PUTLUNICHUCHUT PERTENECIENTE AL MUNICIPIO DE HUEHUETLA PUEBLA - 115891</t>
  </si>
  <si>
    <t>Putlunichuchut (Vista Hermosa)</t>
  </si>
  <si>
    <t>115891</t>
  </si>
  <si>
    <t>REHABILITACION  DE CAMINOS RURALES QUE BENEFICIARA A LAS LOC DE TETELTIPAN TEXUACO DEL MUNICIPIO DE YAONAHUAC - 116077</t>
  </si>
  <si>
    <t>116077</t>
  </si>
  <si>
    <t>REHABILITACION Y CONSERVACION DEL CAMINO LA CUEVA ENTRONQUE CAMINO TLACUILOTEPEC CUAXTLA  EN LA LOCALIDAD DE LA CUEVA - 118094</t>
  </si>
  <si>
    <t>Tlacuilotepec</t>
  </si>
  <si>
    <t>La Cueva</t>
  </si>
  <si>
    <t>PRESIDENCIA MUNICIPAL</t>
  </si>
  <si>
    <t>118094</t>
  </si>
  <si>
    <t>CONSTRUCCIÓN DE CUARTOS PARA COCINA CON ESTUFA ECOLOGICA METALICA PARA EL MEJORAMIENTO DE ESPACIOS EN LA VIVIENDA EN LA LOCALIDAD DE EL JERI - 118188</t>
  </si>
  <si>
    <t>El Jericó</t>
  </si>
  <si>
    <t>118188</t>
  </si>
  <si>
    <t>AMPLIACION DE SISTEMA DE ALCANTARILLADO SANITARIO EN LA LOCALIDAD DE TENEXCO DEL MUNICIPIO  DE PANTEPEC PUEBLA - 118290</t>
  </si>
  <si>
    <t>Pantepec</t>
  </si>
  <si>
    <t>Tenexco</t>
  </si>
  <si>
    <t>118290</t>
  </si>
  <si>
    <t>CONSTRUCCION DE CUARTOS DORMITORIO  EN LA LOCALIDAD DE VILLA HERMOSA - 118376</t>
  </si>
  <si>
    <t>Villa Hermosa (San José)</t>
  </si>
  <si>
    <t>118376</t>
  </si>
  <si>
    <t>PUE190201530324</t>
  </si>
  <si>
    <t>PUE190201531155</t>
  </si>
  <si>
    <t>PUE190201533430</t>
  </si>
  <si>
    <t>PUE190201535638</t>
  </si>
  <si>
    <t>PUE190201540757</t>
  </si>
  <si>
    <t>PUE190201541020</t>
  </si>
  <si>
    <t>PUE190201541997</t>
  </si>
  <si>
    <t>PUE190201546392</t>
  </si>
  <si>
    <t>PUE190201546762</t>
  </si>
  <si>
    <t>PUE190201547342</t>
  </si>
  <si>
    <t>PUE190201548281</t>
  </si>
  <si>
    <t>PUE190201549408</t>
  </si>
  <si>
    <t>PUE190201549529</t>
  </si>
  <si>
    <t>PUE190201549693</t>
  </si>
  <si>
    <t>PUE190201549851</t>
  </si>
  <si>
    <t>PUE190201549880</t>
  </si>
  <si>
    <t>PUE190201550063</t>
  </si>
  <si>
    <t>PUE190201550228</t>
  </si>
  <si>
    <t>CONSTRUCCION DE AULA COMEDOR EN ESTRUCTURA REGIONAL C EN LA ESCUELA PRIMARIA FEDERALIZADA UNESCO EN LA LOCALIDAD DE CAÑADA MORELOS - 40165</t>
  </si>
  <si>
    <t>40165</t>
  </si>
  <si>
    <t>REHABILITACION DE LINEA DE CONDUCCION DE AGUA POTABLE QUE BENEFICIARA A LA LOCALIDAD DE ALTEPEXI PERTENECIENTE AL MUNICIPIO DE ALTEPEXI - 42673</t>
  </si>
  <si>
    <t>Altepexi</t>
  </si>
  <si>
    <t>H AYUNTAMIENTO DE ALTEPEXI PUEBLA</t>
  </si>
  <si>
    <t>42673</t>
  </si>
  <si>
    <t>MODERNIZACION Y AMPLIACION DE LA CARRETERA TIPO D MAZATEOPAN CUAXUCHPA DEL KM CERO AL KM UNO PERTENECIENTE AL MUNICIPIO DE SAN SEBASTIAN TLA - 73201</t>
  </si>
  <si>
    <t>San Martín Mazateopan</t>
  </si>
  <si>
    <t>H AYUNTAMIENTO DE SAN SEBASTIAN TLACOTEPEC PUEBLA</t>
  </si>
  <si>
    <t>73201</t>
  </si>
  <si>
    <t>AMPLIACION DE ELECTRIFICACION EN CALLE DE LOS PINOS SN ENTRE Y - 50083</t>
  </si>
  <si>
    <t>COMISIÓN FEDERAL DE ELECTRICIDAD</t>
  </si>
  <si>
    <t>50083</t>
  </si>
  <si>
    <t>PAVIMENTACIÓN Y OBRAS COMPLEMENTARIAS EN CALLE JUAN N MENDEZ ENTRE ULTIMO TRAMO PAVIMENTADO Y CADENAMIENTO  CERO MAS DOSCIENTOS CINCUENTA Y - 84456</t>
  </si>
  <si>
    <t>Ocoyucan</t>
  </si>
  <si>
    <t>Francisco Sarabia</t>
  </si>
  <si>
    <t>H AYUNTAMIENTO DE OCOYUCAN</t>
  </si>
  <si>
    <t>84456</t>
  </si>
  <si>
    <t>CONSTRUCCION DE PAVIMENTO CON CONCRETO HIDRAULICO EN CALLE PRINCIPAL DE LA LOCALIDAD DE TEPEXILOTLA MUNICIPIO DE ZOQUITLAN PUEBLA PRIMERA ET - 84929</t>
  </si>
  <si>
    <t>84929</t>
  </si>
  <si>
    <t>CONSTRUCCIÓN DE PAVIMENTO CON CONCRETO HIDRÁULICO DE LA CALLE PRINCIPAL A TECPA - 86520</t>
  </si>
  <si>
    <t>Tecpa</t>
  </si>
  <si>
    <t>86520</t>
  </si>
  <si>
    <t>REHABILITACIÓN  Y CONSTRUCCION DE LINEA DE AGUA POTABLE EN LA LOCALIDAD DE TECALI DE HERRERA - 93072</t>
  </si>
  <si>
    <t>Tecali de Herrera</t>
  </si>
  <si>
    <t>Tecali De Herrera</t>
  </si>
  <si>
    <t>MUNICIPIO DE TECALI DE HERRERA</t>
  </si>
  <si>
    <t>93072</t>
  </si>
  <si>
    <t>MEJORAMIENTO DE ALUMBRADO PÚBLICO CON LA PRESTACIÓN DE SERVICIOS PARA EL AHORRO ENERGÉTICO PARA EL MUNICIPIO DE SAN SALVADOR EL SECO - 93549</t>
  </si>
  <si>
    <t>San Salvador el Seco</t>
  </si>
  <si>
    <t>San Salvador El Seco</t>
  </si>
  <si>
    <t>H AYUNTAMIENTO DEL MUNICIPIO DE SAN SALVADOR EL SECO PUEBLA</t>
  </si>
  <si>
    <t>93549</t>
  </si>
  <si>
    <t>CONSTRUCCIÓN DEL COMEDOR EN LA ESCUELA TELESECUNDARIA IGNACIO JÓSE DE ALLENDE Y UNZAGA PRIMERA ETAPA - 94370</t>
  </si>
  <si>
    <t>94370</t>
  </si>
  <si>
    <t>CONSTRUCCION DE DRENAJE PLUVIAL Y  CONSTRUCCION  DE DRENAJE SANITARIO DE LA CALLE LAUREL ENTRE - 95691</t>
  </si>
  <si>
    <t>95691</t>
  </si>
  <si>
    <t>CONSTRUCCIÓN DE BARDA PERIMETRAL EN EL PREESCOLAR NIÑOS HEROES CON CLAVE DE CENTRO DE TRABAJO  UBICADO EN  LOCALIDAD DE SAN JU - 98102</t>
  </si>
  <si>
    <t>San Juan Nepomuceno (Rancho Chico)</t>
  </si>
  <si>
    <t>98102</t>
  </si>
  <si>
    <t>CONSTRUCCIÓN DE TECHOS FIRMES PARA EL BIENESTAR DE LA FAMILIA EN ZONA DE ATENCIÓN PRIORITARIA Y COMUNIDADES EN REZAGO SOCIAL ETAPA UNO - 98441</t>
  </si>
  <si>
    <t>Eloxochitlán</t>
  </si>
  <si>
    <t>AYUNTAMIENTO DE ZACATLAN</t>
  </si>
  <si>
    <t>98441</t>
  </si>
  <si>
    <t>CONSTRUCCIÓN DE TECHOS FIRMES PARA EL BIENESTAR DE LA FAMILIA EN ZONA DE ATENCIÓN PRIORITARIA Y COMUNIDADES DE REZAGO SOCIAL  ETAPA UNO - 98911</t>
  </si>
  <si>
    <t>Ayehualulco</t>
  </si>
  <si>
    <t>98911</t>
  </si>
  <si>
    <t>CONSTRUCCIÓN DE CUARTOS DORMITORIO - 99557</t>
  </si>
  <si>
    <t>San Luis Esperanza</t>
  </si>
  <si>
    <t>99557</t>
  </si>
  <si>
    <t>AMPLIACIÓN DE RED DE DRENAJE SANITARIO EN COLONIA IGNACIO ZARAGOZA MUNICIPIO DE AMOZOC PUE - 99655</t>
  </si>
  <si>
    <t>Ignacio Zaragoza</t>
  </si>
  <si>
    <t>99655</t>
  </si>
  <si>
    <t>CONSTRUCCIÓN DE TECHADO EN PLAZA CÍVICA DEL BACHILLERATO OCTAVIO PAZ CLAVE VEINTIÚN EBHO SEISCIENTOS VEINTIÚN F - 100156</t>
  </si>
  <si>
    <t>El Palmar</t>
  </si>
  <si>
    <t>100156</t>
  </si>
  <si>
    <t>MEJORAMIENTO DE ALCANTARILLADO SANITARIO EN CALLE CAPULINES Y PRIVADA JOSE GUADALUPE NOLASCO LOCALIDAD DE AMOZOC DE MOTA MUNICIPIO DE AMOZO - 100568</t>
  </si>
  <si>
    <t>100568</t>
  </si>
  <si>
    <t>PUE190201550677</t>
  </si>
  <si>
    <t>AMPLIACION DE RED DE DRENAJE SANITARIO PRIMERA ETAPA EN VARIAS CALLES DE LA LOCALIDAD DE TOCHTEPEC - 101746</t>
  </si>
  <si>
    <t>101746</t>
  </si>
  <si>
    <t>PUE190201551464</t>
  </si>
  <si>
    <t>REHABILITACION DE POZO DE AGUA POTABLE ZOQUIAPAN EN LA CABECERA MUNICIPAL DE  CHINANTLA PUEBLA - 103669</t>
  </si>
  <si>
    <t>Chinantla</t>
  </si>
  <si>
    <t>Chinantla (Zoquiapan)</t>
  </si>
  <si>
    <t>H AYUNTAMIENTO MUNICIPAL DE CHINANTLA PUEBLA</t>
  </si>
  <si>
    <t>103669</t>
  </si>
  <si>
    <t>PUE190201552584</t>
  </si>
  <si>
    <t>PUE190201552587</t>
  </si>
  <si>
    <t>AMPLIACIÓN DE ALCANTARILLADO SANITARIO EN CALLE MIGUEL NEGRETE - 106391</t>
  </si>
  <si>
    <t>106391</t>
  </si>
  <si>
    <t>CONSTRUCCIÓN DE PAVIMENTO CON CONCRETO HIDRÁULICO DE CALLE BENITO JUAREZ ENTRE CALLE PRINCIPAL Y ESCUELA PRIMARIA LOCALIDAD OJO DE AGUA MUN - 106396</t>
  </si>
  <si>
    <t>Ojo De Agua</t>
  </si>
  <si>
    <t>106396</t>
  </si>
  <si>
    <t>PUE190201552971</t>
  </si>
  <si>
    <t>PUE190201553044</t>
  </si>
  <si>
    <t>PUE190201553296</t>
  </si>
  <si>
    <t>PUE190201553318</t>
  </si>
  <si>
    <t>PUE190201553816</t>
  </si>
  <si>
    <t>PUE190201554380</t>
  </si>
  <si>
    <t>PUE190201554990</t>
  </si>
  <si>
    <t>PUE190201556440</t>
  </si>
  <si>
    <t>PUE190201557295</t>
  </si>
  <si>
    <t>PUE190201557786</t>
  </si>
  <si>
    <t>PUE190201557878</t>
  </si>
  <si>
    <t>CONSTRUCCION DE TECHADO EN AREA DE IMPARTICION DE EDUCACION FISICA EN EL BACHILLERATO LAZARO CARDENAS DEL RIO EN LA LOCALIDAD DE SAN LORENZO - 107396</t>
  </si>
  <si>
    <t>San Lorenzo Tlaxipehuala</t>
  </si>
  <si>
    <t>107396</t>
  </si>
  <si>
    <t>AMPLIACIÓN DE RED DE DRENAJE SANITARIO EN VARIAS CALLES CALLEJÓN LAS BUGAMBILIAS CALLEJÓN EL PEDREGAL CUATRO CALLEJÓN BASILIO CALLEJÓN LOS L - 107554</t>
  </si>
  <si>
    <t>107554</t>
  </si>
  <si>
    <t>CONSTRUCCION DE ADOQUINAMIENTO EN CAMINO NACIONAL ENTRE CALLE NUEVE NORTE Y CARRETERA FEDERAL PUEBLA VERACRUZ EN LA LOCALIDAD DE PALMARITO T - 108173</t>
  </si>
  <si>
    <t>108173</t>
  </si>
  <si>
    <t>AMPLIACION DE RED DE ENERGIA ELECTRICA EN EL BARRIO DE ATZINTAN - 108220</t>
  </si>
  <si>
    <t>Ciudad De Cuetzalan</t>
  </si>
  <si>
    <t>108220</t>
  </si>
  <si>
    <t>AMPLIACIÓN DE DRENAJE SANITARIO EN LOS CALLEJONES PRIV DOS NORTE PRIV SIETE NORTE PRIVADA LISANDRO CAMPOS Y CALLE DEL TEHUIXTLE - 109342</t>
  </si>
  <si>
    <t>109342</t>
  </si>
  <si>
    <t>AMPLIACION DE RED DE AGUA POTABLE DE LA CALLE CAMINO VIEJO - 110494</t>
  </si>
  <si>
    <t>San Martinito</t>
  </si>
  <si>
    <t>110494</t>
  </si>
  <si>
    <t>AMPLIACION DE DRENAJE SANITARIO DE LA CALLE AHUACATITAN ENTRE LAS CALLES ALVARO OBREGON Y CARRETERA ESTATAL A XOCHIAPULCO ZACAPOAXTLA - 111907</t>
  </si>
  <si>
    <t>Las Lomas</t>
  </si>
  <si>
    <t>111907</t>
  </si>
  <si>
    <t>AMPLIACION DE DRENAJE SANITARIO EN  CALLE  MIRTOS   ENTRE AVENIDA NACIONAL  Y  BARRANCA LOCALIDAD DE AMOZOC DE MOTA PUEBLA - 115300</t>
  </si>
  <si>
    <t>115300</t>
  </si>
  <si>
    <t>CONSTRUCCION DE CUARTOS DORMITORIO  EN LA LOCALIDAD EL MIRADOR GUADALUPANO - 117080</t>
  </si>
  <si>
    <t>El Mirador Guadalupano</t>
  </si>
  <si>
    <t>117080</t>
  </si>
  <si>
    <t>CONSTRUCCIÓN DE ADOQUINAMIENTO DE LA CALLE SIETE NORTE ENTRE CUATRO PONIENTE Y OCHO PONIENTE EN LA LOCALIDAD DE CUAUHTEMOC - 118266</t>
  </si>
  <si>
    <t>Cuauhtémoc</t>
  </si>
  <si>
    <t>118266</t>
  </si>
  <si>
    <t>CONSTRUCCIÓN DE PAVIMENTO CON ADOQUIN DE LA CALLE VEINTE DE NOVIEMBRE ENTRE CALLE IRINEO VAZQUEZ Y DEPORTIVO IRINEO VAZQUEZ DE LA LOCALIDAD - 118417</t>
  </si>
  <si>
    <t>118417</t>
  </si>
  <si>
    <t>PUE190201532748</t>
  </si>
  <si>
    <t>PUE190201532765</t>
  </si>
  <si>
    <t>PUE190201540532</t>
  </si>
  <si>
    <t>REHABILITACION DEL SISTEMA DE AGUA POTABLE QUE BENEFICIARA A LA LOCALIDAD DE JOSE PETLAPA DEL MUNICIPIO DE SAN SEBASTIAN TLACOTEPEC PUE - 72152</t>
  </si>
  <si>
    <t>San José Petlapa</t>
  </si>
  <si>
    <t>72152</t>
  </si>
  <si>
    <t>ADOQUINAMIENTO DE LA CALLE MIGUEL NEGRETE ENTRE CALLE VISTA HERMOSA Y CALLE OBREGON DE LA LOCALIDAD DE LOS REYES DE JUÁREZ PERTENECIENTE AL - 72178</t>
  </si>
  <si>
    <t>Los Reyes de Juárez</t>
  </si>
  <si>
    <t>Los Reyes De Juárez</t>
  </si>
  <si>
    <t>H AYUNTAMIENTO DE LOS REYES DE JUAREZ  PUEBLA</t>
  </si>
  <si>
    <t>72178</t>
  </si>
  <si>
    <t>CONSTRUCCIÓN DE ALBERGUE COMUNITARIO EN LA LOCALIDAD DE ZOQUITLAN PUEBLA PRIMERA ETAPA - 84099</t>
  </si>
  <si>
    <t>Asistencia Social</t>
  </si>
  <si>
    <t>84099</t>
  </si>
  <si>
    <t>PUE190201540816</t>
  </si>
  <si>
    <t>PUE190201542110</t>
  </si>
  <si>
    <t>PUE190201542240</t>
  </si>
  <si>
    <t>PUE190201543630</t>
  </si>
  <si>
    <t>PUE190201547676</t>
  </si>
  <si>
    <t>PUE190201548687</t>
  </si>
  <si>
    <t>PUE190201548766</t>
  </si>
  <si>
    <t>PUE190201548907</t>
  </si>
  <si>
    <t>PUE190201548933</t>
  </si>
  <si>
    <t>PUE190201549564</t>
  </si>
  <si>
    <t>PUE190201549658</t>
  </si>
  <si>
    <t>PUE190201549855</t>
  </si>
  <si>
    <t>PUE190201550409</t>
  </si>
  <si>
    <t>REHABILITACION DE LA RED DE DRENAJE SANITARIO SOBRE BARRANCA PONIENTE DE LA CALLE ONCE SUR A LA CALLE CUATRO SUR DE LA LOCALIDAD DE CUESTA B - 59177</t>
  </si>
  <si>
    <t>Palmar de Bravo</t>
  </si>
  <si>
    <t>Cuesta Blanca</t>
  </si>
  <si>
    <t>H AYUNTAMIENTO DE PALMAR DE BRAVO</t>
  </si>
  <si>
    <t>59177</t>
  </si>
  <si>
    <t>CONSTRUCCIÓN DE PAVIMENTO CON CONCRETO HIDRÁULICO DE LA CALLE PRINCIPAL DE ACCESO A LA SECCIÓN DE KUIZALINCO - 86681</t>
  </si>
  <si>
    <t>Tlaquimpa</t>
  </si>
  <si>
    <t>86681</t>
  </si>
  <si>
    <t>CONSTRUCCIÓN DE UN COMEDOR ESCOLAR EN ESTRUCTURA REGIONAL C EN LA ESCUELA SECUNDARIA JAIME TORRES BODET - 86834</t>
  </si>
  <si>
    <t>86834</t>
  </si>
  <si>
    <t>AMPLIACIÓN DE ELECTRIFICACIÓN DE LA CALLE MAR AZUL Y MAR ROJO ENTRE CALLE  VENUS Y LA CALLE DE LA COLONIA MARBELLA DE LA JUNTA AUXILIAR DE S - 63321</t>
  </si>
  <si>
    <t>63321</t>
  </si>
  <si>
    <t>CONSTRUCCION DE PAVIMENTO CON CONCRETO HIDRÁULICO EN CALLE ACCESO PRINCIPAL AL PANTEÓN DEL KM  Y CALLE ACCESO A TELESECUNDARIA LUIS DONALDO - 94869</t>
  </si>
  <si>
    <t>94869</t>
  </si>
  <si>
    <t>REHABILITACION DE DRENAJE SANITARIO EN CAMINO A TEOTON ENTRE CALLE FRANCISCO VILLA Y CALLE BUGAMBILIAS - 71107</t>
  </si>
  <si>
    <t>San Pedro Yancuitlalpan</t>
  </si>
  <si>
    <t>71107</t>
  </si>
  <si>
    <t>CONSTRUCCION DEL TECHADO EN CANCHA DE USOS MULTIPLES EN EL PREESCOLAR SAN BALTAZAR TEMAXCALAC CON CLAVE DE CENTRO DE TRABAJO - 96356</t>
  </si>
  <si>
    <t>Santa María Moyotzingo</t>
  </si>
  <si>
    <t>96356</t>
  </si>
  <si>
    <t>CONSTRUCCION DE LINEA DE CONDUCCION DE AGUA POTABLE EN LA LOCALIDAD DE LA MAGDALENA TLATLAUQUITEPEC MUNICIPIO DE LA MAGDALENA TLATLAUQUITEPE - 96704</t>
  </si>
  <si>
    <t>La Magdalena Tlatlauquitepec</t>
  </si>
  <si>
    <t>H AYUNTAMIENTO DE LA MAGDALENA TLATLAUQUITEPEC PUEBLA</t>
  </si>
  <si>
    <t>96704</t>
  </si>
  <si>
    <t>AMPLIACIÓN DE DRENAJE SANITARIO EN CALLES  DE  LA COLONIA LOS ALAMOS ENTRE CALLE DIECISEIS DE SEPTIEMBRE Y CALLE SIN NOMBRE - 96750</t>
  </si>
  <si>
    <t>Los Álamos</t>
  </si>
  <si>
    <t>96750</t>
  </si>
  <si>
    <t>AMPLIACIÓN DE LA RED DE DISTRIBUCIÓN  EN EL BOULEVARD GRAL ANTONIO NAVA CASTILLO CARRETERA SAN JUAN IXCAQUIXTLA  SANTA MARÍA NATIVITAS Y - 98530</t>
  </si>
  <si>
    <t>98530</t>
  </si>
  <si>
    <t>AMPLIACIÓN DE DRENAJE SANITARIO EN AVENIDA DEL CRISTO ENTRE CALLE DEL PARAISO Y PROLONGACION DE LA DOS SUR - 98791</t>
  </si>
  <si>
    <t>98791</t>
  </si>
  <si>
    <t>CONSTRUCCIÓN DE MURO DE CONTENCIÓN DE LA CALLE PRINCIPAL ENTRE PRIMARIA Y JUZGADO - 99568</t>
  </si>
  <si>
    <t>El Rosario</t>
  </si>
  <si>
    <t>99568</t>
  </si>
  <si>
    <t>AMPLIACION DE RED DE DISTRIBUCION EN LA CALLE LUIS DONALDO COLOSIO ENTRE BOULEVARD SOCORRO ROMERO Y PROLONGACION  DE LA DE MAYO - 101048</t>
  </si>
  <si>
    <t>101048</t>
  </si>
  <si>
    <t>PUE190201551247</t>
  </si>
  <si>
    <t>PUE190201551969</t>
  </si>
  <si>
    <t>PUE190201552120</t>
  </si>
  <si>
    <t>MEJORAMIENTO DEL ANEXO SANITARIO DE LA ESCUELA PRIMARIA LEONA VICARIO DE LA LOCALIDAD DE ATLALPAN TLAXCO PUEBLA - 102935</t>
  </si>
  <si>
    <t>Atlalpan</t>
  </si>
  <si>
    <t>102935</t>
  </si>
  <si>
    <t>CONSTRUCCION DE TECHOS PARA VIVIENDA A BASE DE LÁMINAS EN LA LOCALIDAD DE FRANCISCO I MADERO DEL MUNICIPIO DE HUEHUETLA PUEBLA - 104965</t>
  </si>
  <si>
    <t>104965</t>
  </si>
  <si>
    <t>REHABILITACION DE RED DE ALCANTARILLADO SANITARIO EN DIVERSAS CALLES EN LA LOCALIDAD DE ZAPOTITLÁN DE MÉNDEZ  APORTACIÓN - 105330</t>
  </si>
  <si>
    <t>Zapotitlán de Méndez</t>
  </si>
  <si>
    <t>Zapotitlán De Méndez</t>
  </si>
  <si>
    <t>H AYUNTAMIENTO DE ZAPOTITLÁN DE MENDEZ</t>
  </si>
  <si>
    <t>105330</t>
  </si>
  <si>
    <t>PUE190201552259</t>
  </si>
  <si>
    <t>PUE190201552320</t>
  </si>
  <si>
    <t>PUE190201552324</t>
  </si>
  <si>
    <t>AMPLIACIÓN DE RED DE DRENAJE SANITARIO EN CALLE FELIPE DE JESÚS ÁNGELES RAMÍREZ Y CALLE REVOLUCIÓN DE LA LOCALIDAD DE SAN JOSÉ TLACUITLAPAN - 105661</t>
  </si>
  <si>
    <t>San José Tlacuitlapan</t>
  </si>
  <si>
    <t>105661</t>
  </si>
  <si>
    <t>AMPLIACIÓN DE DRENAJE SANITARIO EN PRIMERA PRIVADA DE BENITO JUÁREZ ENTRE CALLE TEACALCO Y CERRADA - 105784</t>
  </si>
  <si>
    <t>105784</t>
  </si>
  <si>
    <t>CONSTRUCCIÓN DE TECHUMBRE EN LA ESCUELA PRIMARIA INDIGENA JOSÉ MARIA LA FRAGUA EN LA LOCALIDAD DE LA SKANSIPI - 105788</t>
  </si>
  <si>
    <t>Skansipi</t>
  </si>
  <si>
    <t>105788</t>
  </si>
  <si>
    <t>PUE190201553963</t>
  </si>
  <si>
    <t>PUE190201554086</t>
  </si>
  <si>
    <t>PAVIMENTACION CON CONCRETO HIDRAULICO DE CAMINO TZICATLACOYAN A SAN ANTONIO JUAREZ - 109684</t>
  </si>
  <si>
    <t>H AYUNTAMIENTO DE TZICATLACOYAN PUEBLA</t>
  </si>
  <si>
    <t>109684</t>
  </si>
  <si>
    <t>CONSTRUCCION DE MODULO DE DIEZ AULAS TIPO U DOS C EN COMPLEJO REGIONAL CENTRO PREPARATORIA TEPEACA - 109969</t>
  </si>
  <si>
    <t>Tepeaca</t>
  </si>
  <si>
    <t>H AYUNTAMIENTO DE TEPEACA</t>
  </si>
  <si>
    <t>109969</t>
  </si>
  <si>
    <t>PUE190201554661</t>
  </si>
  <si>
    <t>PUE190201554950</t>
  </si>
  <si>
    <t>PUE190201555558</t>
  </si>
  <si>
    <t>AMPLIACION DE RED DE ENERGÍA ELÉCTRICA EN CALLES  DIECISÉIS DE SEPTIEMBRE  CUAUHTÉMOC PRIVADAS UNO Y DOS - 111028</t>
  </si>
  <si>
    <t>Xalacapan</t>
  </si>
  <si>
    <t>111028</t>
  </si>
  <si>
    <t>REHABILITACION DE LA LINEA DE DISTRIBUCION DE AGUA POTABLE DE LA LOCALIDAD DE SAN FRANCISCO ZACAPEXPAN DEL MUNICIPIO DE ZACAPOAXTLA - 111815</t>
  </si>
  <si>
    <t>San Francisco Zacapexpan</t>
  </si>
  <si>
    <t>111815</t>
  </si>
  <si>
    <t>AMPLIACION DE RED DE ENERGIA ELECTRICA EN CALLE JUAN ALDAMA  ENTRE  CALLE CINCO  DE MAYO Y CALLE REVOLUCION - 113266</t>
  </si>
  <si>
    <t>113266</t>
  </si>
  <si>
    <t>PUE190201555982</t>
  </si>
  <si>
    <t>CONSTRUCCIÓN DE UN AULA EN EL BACHILLERATO GENERAL OFICIAL ABRAHAM SÁNCHEZ LÓPEZ - 114219</t>
  </si>
  <si>
    <t>San Juan Amecac</t>
  </si>
  <si>
    <t>114219</t>
  </si>
  <si>
    <t>PUE190201556182</t>
  </si>
  <si>
    <t>PUE190201556349</t>
  </si>
  <si>
    <t>PUE190201556743</t>
  </si>
  <si>
    <t>MEJORAMIENTO DEL ALCANTARILLADO SANITARIO EN CALLE CUAUHTEMOC Y CALLE AZTECA ENTRE AV MANUEL ALONSO Y CARRETERA FEDERAL PUEBLA AMOZOC EN - 114721</t>
  </si>
  <si>
    <t>114721</t>
  </si>
  <si>
    <t>CONSTRUCCION DE ALUMBRADO PUBLICO CON LAMPARAS SOLARES EN LA CALLE PLAZA DE LA CONSTITUCION Y LA CALLE MIGUEL HIDALGO - 115091</t>
  </si>
  <si>
    <t>Piaxtla</t>
  </si>
  <si>
    <t>H AYUNTAMIENTO DE PIAXTLA PUEBLA</t>
  </si>
  <si>
    <t>115091</t>
  </si>
  <si>
    <t>CONSTRUCCION DE DESAYUNADOR EN EL PREESCOLAR - 115996</t>
  </si>
  <si>
    <t>115996</t>
  </si>
  <si>
    <t>PUE190201518628</t>
  </si>
  <si>
    <t>PUE190201530675</t>
  </si>
  <si>
    <t>PUE190201532783</t>
  </si>
  <si>
    <t>PUE190201541946</t>
  </si>
  <si>
    <t>PUE190201542378</t>
  </si>
  <si>
    <t>PUE190201542426</t>
  </si>
  <si>
    <t>PUE190201542589</t>
  </si>
  <si>
    <t>PUE190201543341</t>
  </si>
  <si>
    <t>PUE190201548190</t>
  </si>
  <si>
    <t>PUE190201548232</t>
  </si>
  <si>
    <t>PUE190201548961</t>
  </si>
  <si>
    <t>PUE190201549183</t>
  </si>
  <si>
    <t>PUE190201549595</t>
  </si>
  <si>
    <t>PUE190201549831</t>
  </si>
  <si>
    <t>PUE190201549853</t>
  </si>
  <si>
    <t>AMPLIACIÓN DE ALCANTARILLADO SANITARIO EN VARIAS CALLES DE LA LOCALIDAD DE SAN LUCAS AHUATEMPAN PERTENECIENTE AL MUNICIPIO DE HUATLATLAUCA - 19758</t>
  </si>
  <si>
    <t>Ahuatempan (San Lucas Ahuatempan)</t>
  </si>
  <si>
    <t>19758</t>
  </si>
  <si>
    <t>CONSTRUCCION DE ANDADOR EN CALLE REFORMA NORTE ENTRE ONCE Y SIETE NORTE DE LA LOCALIDAD DE SAN JOSE IXTAPA MUNICIPIO DE CAÑADA MORELOS - 41220</t>
  </si>
  <si>
    <t>San José Ixtapa</t>
  </si>
  <si>
    <t>41220</t>
  </si>
  <si>
    <t>CONSTRUCCION DE BAÑOS CON BIODIGESTORES QUE BENEFICIARA A LA LOCALIDAD DE VILLA DEL RIO PERTENECIENTE AL MUNICIPIO DE SAN SEBASTIAN TLACOTEP - 72199</t>
  </si>
  <si>
    <t>Villa Del Río</t>
  </si>
  <si>
    <t>72199</t>
  </si>
  <si>
    <t>CONSTRUCCIÓN DE PAVIMENTO CON CONCRETO HIDRÁULICO DE LA CALLE PRINCIPAL A OMITLÁN - 86438</t>
  </si>
  <si>
    <t>Omitlán</t>
  </si>
  <si>
    <t>86438</t>
  </si>
  <si>
    <t>AMPLIACION DE ELECTRIFICACION DE LA CALLE LAGO JANITZIO Y CERRADA  ENTRE   YERMO Y PARRES Y LA CALLE JOSE MARIA LA FRAGUA - 61668</t>
  </si>
  <si>
    <t>61668</t>
  </si>
  <si>
    <t>AMPLIACIÓN DE RED DE AGUA POTABLE EN CARRETERA PRINCIPAL HUEJOTZINGO SAN ANDRES CALPAN ENTRE CALLE TENANCAMILPA Y CARRETERA SAN DIEGO BUENAV - 87078</t>
  </si>
  <si>
    <t>Cháhuac</t>
  </si>
  <si>
    <t>87078</t>
  </si>
  <si>
    <t>AMPLIACIÓN DEL SISTEMA DE ALCANTARILLADO SANITARIO EN LA LOCALIDAD DE SAN SIMÓN CHICOMETEPEC PERTENECIENTE AL MUNICIPIO DE TEPETZINTLA PUEB - 87411</t>
  </si>
  <si>
    <t>Chicometepec (San Simón)</t>
  </si>
  <si>
    <t>87411</t>
  </si>
  <si>
    <t>REHABILITACIÓN DE LA PLANTA DE TRATAMIENTO DE AGUAS RESIDUALES DE LA LOCALIDAD DE DOMINGO ARENAS MUNICIPIO DE DOMINGO ARENAS PUEBLA - 88542</t>
  </si>
  <si>
    <t>88542</t>
  </si>
  <si>
    <t>CONSTRUCCION DE TECHOS DIGNOS EN LA LOCALIDAD DE OVATERO PERTENECIENTE AL MUNICIPIO DE SAN SEBASTIAN TLACOTEPEC PUEBLA - 70172</t>
  </si>
  <si>
    <t>Ovatero Y Atexaca</t>
  </si>
  <si>
    <t>70172</t>
  </si>
  <si>
    <t>CONSTRUCCION DE TECHOS DIGNOS EN LA LOCALIDAD DE CRUZTITLA PERTENECIENTE AL MUNICIPIO DE SAN SEBASTIAN TLACOTEPEC PUEBLA - 70245</t>
  </si>
  <si>
    <t>Cruztitla</t>
  </si>
  <si>
    <t>H AYUNTAMIENTO DE SAN SEBASTIAN TLACOTEPEC</t>
  </si>
  <si>
    <t>70245</t>
  </si>
  <si>
    <t>REHABILITACIÓN DEL ALCANTARILLADO SANITARIO DE LA CALLE BUGAMBILIA DEL CADENAMIENTO CERO MÁS TRES CEROS AL CERO MAS TRECIENTOS VEINTISIETE - 96810</t>
  </si>
  <si>
    <t>96810</t>
  </si>
  <si>
    <t>CONSTRUCCION DE ADOQUINAMIENTO EN LA CALLE CUATRO PONIENTE ENTRE CALLE CAMINO NACIONAL Y AV SAN MARCOS EN LA LOCALIDAD CD DE RAFAEL LARA - 97470</t>
  </si>
  <si>
    <t>Rafael Lara Grajales</t>
  </si>
  <si>
    <t>Ciudad De Rafael Lara Grajales</t>
  </si>
  <si>
    <t>H AYUNTAMIENTO CIUDAD DE RAFAEL LARA GRAJALES</t>
  </si>
  <si>
    <t>97470</t>
  </si>
  <si>
    <t>AMPLIACION DE ALCANTARRILLADO SANITARIO EN LAS CALLES CUATRO NORTE OCHO NORTE Y OCHO SUR - 98625</t>
  </si>
  <si>
    <t>San Mateo Zoyamazalco</t>
  </si>
  <si>
    <t>98625</t>
  </si>
  <si>
    <t>REHABILITACIÓN DE LA RED DE DRENAJE SANITARIO EN CALLE REFORMA ENTRE CALLE IGNACIO ALLENDE Y CAMINO A GUADALUPE VICTORIA - 99366</t>
  </si>
  <si>
    <t>99366</t>
  </si>
  <si>
    <t>CONSTRUCCIÓN DE CUARTOS DORMITORIO - 99559</t>
  </si>
  <si>
    <t>99559</t>
  </si>
  <si>
    <t>PUE190201550578</t>
  </si>
  <si>
    <t>CONSTRUCCION DE COLECTOR PLUVIAL - 101497</t>
  </si>
  <si>
    <t>101497</t>
  </si>
  <si>
    <t>PUE190201550681</t>
  </si>
  <si>
    <t>PUE190201551660</t>
  </si>
  <si>
    <t>PUE190201551967</t>
  </si>
  <si>
    <t>PUE190201552545</t>
  </si>
  <si>
    <t>PUE190201552590</t>
  </si>
  <si>
    <t>CONSTRUCCIÓN DE TECHADO PARA PLAZA CÍVICA EN EL BACHILLERATO JUAN DE LA BARRERA UBICADO EN LA  CABECERA MUNICIPAL DE TEPANGO DE RODRIGUEZ - 101762</t>
  </si>
  <si>
    <t>101762</t>
  </si>
  <si>
    <t>CONSTRUCCIÓN DE TECHOS FIRMES PARA EL BIENESTAR DE LA FAMILIA EN COMUNIDADES CON REZAGO SOCIAL ETAPA UNO - 104177</t>
  </si>
  <si>
    <t>Zoquitla</t>
  </si>
  <si>
    <t>104177</t>
  </si>
  <si>
    <t>CONSTRUCCION DE PAVIMENTO CON CONCRETO HIDRAULICO DE LA CALLE AZTECA ENTRE CALLE REFORMA Y FIN DE LA CALLE EN LA LOCLIDAD DE SAN JOSE - 104960</t>
  </si>
  <si>
    <t>General Felipe Ángeles</t>
  </si>
  <si>
    <t>San José Buenavista</t>
  </si>
  <si>
    <t>H AYUNTAMIENTO GENERAL FELIPE ANGELES</t>
  </si>
  <si>
    <t>104960</t>
  </si>
  <si>
    <t>REHABILITACION DE TECHOS FIRMES PROGRAMA DE VIVIENDA PRIMERA ETAPA EN EL MUNICIPIO DE NAUPAN PUEBLA - 106311</t>
  </si>
  <si>
    <t>106311</t>
  </si>
  <si>
    <t>CONSTRUCCIÓN DE PAVIMENTO CON CONCRETO HIDRÁULICO DE CALLE SONORA ENTRE CALLE UNIÓN Y CALLE PROGRESO LOCALIDAD JESUS MARÍA ACATLA MUNICIPIO - 106400</t>
  </si>
  <si>
    <t>Jesús María Acatla</t>
  </si>
  <si>
    <t>106400</t>
  </si>
  <si>
    <t>PUE190201553113</t>
  </si>
  <si>
    <t>PUE190201553279</t>
  </si>
  <si>
    <t>PUE190201553284</t>
  </si>
  <si>
    <t>CONSTRUCCION DE TECHADO EN AREA DE IMPARTICION DE EDUCACION FISICA EN EL BACHILLERATO EN LA LOCALIDAD DE ZEMPOALA DEL MUNICIPIO DE CHICO - 107730</t>
  </si>
  <si>
    <t>107730</t>
  </si>
  <si>
    <t>CONSTRUCCION DE MURO DE CONTENCION DEL CAMINO A TEPETZINTAN - 108131</t>
  </si>
  <si>
    <t>Tepetzintán</t>
  </si>
  <si>
    <t>108131</t>
  </si>
  <si>
    <t>CONSTRUCCIÓN DE PAVIMENTO CON CONCRETO HIDRÁULICO EN CALLE MOCTEZUMA Y CALLE ALLENDE ENTRE CALLE ÁLVARO OBREGÓN Y CALLE MARIANO MATAMOROS - 108140</t>
  </si>
  <si>
    <t>108140</t>
  </si>
  <si>
    <t>PUE190201553644</t>
  </si>
  <si>
    <t>PUE190201553747</t>
  </si>
  <si>
    <t>PUE190201553797</t>
  </si>
  <si>
    <t>PUE190201554354</t>
  </si>
  <si>
    <t>PUE190201554925</t>
  </si>
  <si>
    <t>PUE190201555122</t>
  </si>
  <si>
    <t>AMPLIACION Y REHABILITACION DEL DRENAJE PUBLICO EN LA LOCALIDAD DE BUENAVISTA  AYOTOXCO DE GUERRERO  PUE - 108934</t>
  </si>
  <si>
    <t>Buena Vista</t>
  </si>
  <si>
    <t>108934</t>
  </si>
  <si>
    <t>MANTENIMIENTO Y REHABILITACIÓN DE CAMINO DE ACCESO A LAS CRUCES CUXATENO PRIMERA ETAPA EN LA LOCALIDAD DE CUXATENO - 109179</t>
  </si>
  <si>
    <t>Cuxateno</t>
  </si>
  <si>
    <t>109179</t>
  </si>
  <si>
    <t>CONSTRUCCION DE PAVIMENTO CON ADOQUIN DE CALLE CINCO NORTE DEL KM CERO MAS TRESCIENTOS SETENTA AL CERO MAS QUINIENTOS CINCUENTA Y DOS ENTRE - 109299</t>
  </si>
  <si>
    <t>San Gabriel Tetzoyocan</t>
  </si>
  <si>
    <t>109299</t>
  </si>
  <si>
    <t>REHABILITACION DE RED  DE AGUA POTABLE  EN AVENIDA REVOLUCION ENTRE PUENTE  DE LA AUTOPISTA  MEXICO PUEBLA CALLE ALVARO OBREGON Y CARRETERA - 110453</t>
  </si>
  <si>
    <t>Santa Rita Tlahuapan</t>
  </si>
  <si>
    <t>110453</t>
  </si>
  <si>
    <t>CONSTRUCCION DE CUARTOS DORMITORIO EN LA LOCALIDAD DE XACAXOMULCO - 111763</t>
  </si>
  <si>
    <t>Xacaxomulco</t>
  </si>
  <si>
    <t>111763</t>
  </si>
  <si>
    <t>CONSTRUCCION DE TECHADO METALICO EN LA TELESECUNDARIA JOAQUIN GARCIA ICAZBALCETA  UBICADA EN LA LOCALIDAD DE SANTA URSUL - 112239</t>
  </si>
  <si>
    <t>Santa Úrsula Chiconquiac</t>
  </si>
  <si>
    <t>112239</t>
  </si>
  <si>
    <t>PUE190201555452</t>
  </si>
  <si>
    <t>AMPLIACION DE RED DE ENERGIA ELECTRICA EN CALE RAMIROJCO EN LA LOCALIDAD DE SAN JUAN TAHITIC - 113024</t>
  </si>
  <si>
    <t>113024</t>
  </si>
  <si>
    <t>PUE190201556107</t>
  </si>
  <si>
    <t>PUE190201556233</t>
  </si>
  <si>
    <t>PUE190201556504</t>
  </si>
  <si>
    <t>PUE190201556509</t>
  </si>
  <si>
    <t>AMPLIACION DE RED ELECTRICA EN CARRETERA A HUEHUETLAN ENTRE BACHILLER Y UNIDAD DEPORTIVA - 114548</t>
  </si>
  <si>
    <t>Teopantlán</t>
  </si>
  <si>
    <t>Héroes Revolucionarios</t>
  </si>
  <si>
    <t>114548</t>
  </si>
  <si>
    <t>AMPLIACIÓN DE DRENAJE SANITARIO EN LA LOCALIDAD DE CHALAHUICO - 114836</t>
  </si>
  <si>
    <t>Chalahuico</t>
  </si>
  <si>
    <t>114836</t>
  </si>
  <si>
    <t>33903 SERVICIOS INTEGRALES - 115438</t>
  </si>
  <si>
    <t>115438</t>
  </si>
  <si>
    <t>AMPLIACION DE LA RED DE ENERGIA ELECTRICA EN CALLE DE LA VIA DEL TREN ENTRE LUCIO CABAÑAS Y CUATRO PONIENTE - 115447</t>
  </si>
  <si>
    <t>San Miguel Zacaola</t>
  </si>
  <si>
    <t>115447</t>
  </si>
  <si>
    <t>PUE190201557077</t>
  </si>
  <si>
    <t>PUE190201557339</t>
  </si>
  <si>
    <t>PUE190201557807</t>
  </si>
  <si>
    <t>PUE190201557837</t>
  </si>
  <si>
    <t>PUE190201557864</t>
  </si>
  <si>
    <t>PAVIMENTACION CON CONCRETO HIDRAULICO DE LA CALLE VEINTIUNO DE MARZO DE LA LOCALIDAD DE SAN ANDRES SECCION QUINTA XIUTETELCO PUEBLA DEL CERO - 116652</t>
  </si>
  <si>
    <t>San Andrés</t>
  </si>
  <si>
    <t>116652</t>
  </si>
  <si>
    <t>EN LA CALLE BENITO JUAREZ COL EL CARMEN SECCION OCTAVA XIUTETELCO PUEBLA - 117197</t>
  </si>
  <si>
    <t>San Salvador (Naranjillo)</t>
  </si>
  <si>
    <t>117197</t>
  </si>
  <si>
    <t>CONSTRUCCIÓN DE TANQUE ELEVADO PARA ALMACENAMIENTO DE AGUA POTABLE EN LA COLONIA INDEPENDENCIA EN TEPEOJUMA PUEBLA - 118297</t>
  </si>
  <si>
    <t>118297</t>
  </si>
  <si>
    <t>AMPLIACIÓN DE DRENAJE SANITARIO EN PRIVADA FERROCARRILES Y CALLE BENITO JUAREZ EN LA LOCALIDAD DE SAN PEDRO TEYUCA MUNICIPIO DE TEPEOJUMA - 118345</t>
  </si>
  <si>
    <t>San Pedro Teyuca</t>
  </si>
  <si>
    <t>118345</t>
  </si>
  <si>
    <t>PAVIMENTACIÓN CON CONCRETO HIDRÁULICO EN CALLE CERRADA LEONA VICARIO EN LA LOCALIDAD DE AMELUCA EN EL MUNICIPIO DE PANTEPEC PUEBLA - 118393</t>
  </si>
  <si>
    <t>Ameluca</t>
  </si>
  <si>
    <t>118393</t>
  </si>
  <si>
    <t>PUE190101509126</t>
  </si>
  <si>
    <t>PUE190101510058</t>
  </si>
  <si>
    <t>33302 SERVICIOS ESTADISTICOS Y GEOGRAFICOS - 17018</t>
  </si>
  <si>
    <t>Zoquiapan</t>
  </si>
  <si>
    <t>17018</t>
  </si>
  <si>
    <t>33903 SERVICIOS INTEGRALES - 18665</t>
  </si>
  <si>
    <t>Saltillo</t>
  </si>
  <si>
    <t>H AYUNTAMIENTO DE SALTILLO LA FRAGUA</t>
  </si>
  <si>
    <t>18665</t>
  </si>
  <si>
    <t>Estudio de preinversión</t>
  </si>
  <si>
    <t>PUE190201519052</t>
  </si>
  <si>
    <t>PUE190201519209</t>
  </si>
  <si>
    <t>PUE190201519567</t>
  </si>
  <si>
    <t>PUE190201519867</t>
  </si>
  <si>
    <t>PUE190201525000</t>
  </si>
  <si>
    <t>PUE190201525299</t>
  </si>
  <si>
    <t>PUE190201527143</t>
  </si>
  <si>
    <t>PUE190201531402</t>
  </si>
  <si>
    <t>PUE190201531991</t>
  </si>
  <si>
    <t>PUE190201533633</t>
  </si>
  <si>
    <t>PUE190201535143</t>
  </si>
  <si>
    <t>PUE190201535761</t>
  </si>
  <si>
    <t>PUE190201535808</t>
  </si>
  <si>
    <t>PUE190201539009</t>
  </si>
  <si>
    <t>PUE190201539790</t>
  </si>
  <si>
    <t>PUE190201540799</t>
  </si>
  <si>
    <t>PUE190201541081</t>
  </si>
  <si>
    <t>PUE190201541212</t>
  </si>
  <si>
    <t>PUE190201541804</t>
  </si>
  <si>
    <t>PUE190201542437</t>
  </si>
  <si>
    <t>PUE190201543311</t>
  </si>
  <si>
    <t>PUE190201547244</t>
  </si>
  <si>
    <t>PUE190201548389</t>
  </si>
  <si>
    <t>PUE190201549737</t>
  </si>
  <si>
    <t>PUE190201550128</t>
  </si>
  <si>
    <t>PUE190201550151</t>
  </si>
  <si>
    <t>PUE190201551088</t>
  </si>
  <si>
    <t>PUE190201551700</t>
  </si>
  <si>
    <t>PUE190201551722</t>
  </si>
  <si>
    <t>PUE190201552992</t>
  </si>
  <si>
    <t>PUE190201553228</t>
  </si>
  <si>
    <t>PUE190201553260</t>
  </si>
  <si>
    <t>PUE190201553326</t>
  </si>
  <si>
    <t>PUE190201553347</t>
  </si>
  <si>
    <t>PUE190201553507</t>
  </si>
  <si>
    <t>PUE190201553761</t>
  </si>
  <si>
    <t>PUE190201555569</t>
  </si>
  <si>
    <t>PUE190201556268</t>
  </si>
  <si>
    <t>PUE190201556454</t>
  </si>
  <si>
    <t>PUE190201556579</t>
  </si>
  <si>
    <t>PUE190201556776</t>
  </si>
  <si>
    <t>PUE190201556784</t>
  </si>
  <si>
    <t>AMPLIACION DE ENERGIA ELECTRICA EN CALLE CENTENARIO SECCION PRIMERA TEHUITZING PUE - 20877</t>
  </si>
  <si>
    <t>Tehuitzingo</t>
  </si>
  <si>
    <t>H AYUNTAMIENTO DE TEHUITZINGO</t>
  </si>
  <si>
    <t>20877</t>
  </si>
  <si>
    <t>PAVIMENTACION CON CONCRETO HIDRAULICO DE LA CALLE ACCESO A LA SECUNDARIA SEGUNDA ETAPA - 21344</t>
  </si>
  <si>
    <t>San Juan Tejupa</t>
  </si>
  <si>
    <t>H AYUNTAMIENTO DE ATZITZIHUACAN</t>
  </si>
  <si>
    <t>21344</t>
  </si>
  <si>
    <t>TECHADO EN LA ESCUELA DE EDUCACIÓN INICIAL RURAL DE CONAFE EN LA COMUNIDAD DEL PAJAR - 22240</t>
  </si>
  <si>
    <t>Santa Isabel Cholula</t>
  </si>
  <si>
    <t>Santa Ana Acozautla</t>
  </si>
  <si>
    <t>H AYUNTAMIENTO DE SANTA ISABEL CHOLULA</t>
  </si>
  <si>
    <t>22240</t>
  </si>
  <si>
    <t>ADOQUINAMIENTO DE LA CALLE MIGUEL HIDALGO ENTRE IGLESIA Y MISMA CALLE MIGUEL HIDALGO - 23172</t>
  </si>
  <si>
    <t>San Juan Nepomuceno</t>
  </si>
  <si>
    <t>23172</t>
  </si>
  <si>
    <t>ESTUFAS ECOLOGICAS AHORRADORAS DE LEÑA DOS MIL DIECINUEVE - 31394</t>
  </si>
  <si>
    <t>Atlixco</t>
  </si>
  <si>
    <t>AYUNTAMIENTO DE ATLIXCO</t>
  </si>
  <si>
    <t>31394</t>
  </si>
  <si>
    <t>ESTUFAS ECOLOGICAS AHORRADORAS DE LEÑA DOS MIL DIECINUEVE - 31828</t>
  </si>
  <si>
    <t>31828</t>
  </si>
  <si>
    <t>REHABILITACION DE CAMINO SACACOSECHAS CON BALASTRO EN LA LOCALIDAD DE SANTA CATARINA VILLANUEVA MUNICIPIO DE QUECHOLAC PUEBLA - 35010</t>
  </si>
  <si>
    <t>35010</t>
  </si>
  <si>
    <t>AMPLIACION DE LA RED ELECTRICA DE LA CERRADA VEINTE DE NOVIEMBRE Y CDA STA CAROLINA ENTRE XALTONAC Y PROPIEDAD PRIVADA - 43568</t>
  </si>
  <si>
    <t>COMISION FEDERAL DE ELECTRIFICACIÓN</t>
  </si>
  <si>
    <t>43568</t>
  </si>
  <si>
    <t>CONSTRUCCIÓN DE RECAMARAS ADICIONALES EN LA LOCALIDAD DE LA PURÍSIMA DE PALMAR DE BRAVO PUEBLA - 45361</t>
  </si>
  <si>
    <t>La Purísima</t>
  </si>
  <si>
    <t>45361</t>
  </si>
  <si>
    <t>CONSTRUCCION DE PISO FIRME EN LAS LOCALIDADES  DE SAN MIGUEL TULAPA Y EL PEDREGOSO MUNICIPIO DE SAN PABLO ANICANO - 73552</t>
  </si>
  <si>
    <t>San Pablo Anicano</t>
  </si>
  <si>
    <t>San Miguel Tulapa</t>
  </si>
  <si>
    <t>H AYUNTAMIENTO MUNICIPAL DE SAN PABLO ANICANO PUEBLA</t>
  </si>
  <si>
    <t>73552</t>
  </si>
  <si>
    <t>AMPLIACION DE DRENAJE SANITARIO EN LA LOCALIDAD DE IXTOLCO DE MORELOS - 49141</t>
  </si>
  <si>
    <t>Cuautempan</t>
  </si>
  <si>
    <t>Ixtolco De Morelos</t>
  </si>
  <si>
    <t>49141</t>
  </si>
  <si>
    <t>CONSTRUCCIÓN DE GUARNICIONES Y BANQUETAS EN XALPANCINGO ENTRE CARRETERA INTERSERRANA Y PRIVADA LUIS DONALDO COLOSIO EN LA LOC DE ATZINGO - 76897</t>
  </si>
  <si>
    <t>Atzingo (La Cumbre)</t>
  </si>
  <si>
    <t>76897</t>
  </si>
  <si>
    <t>CONSTRUCCION DE GUARNICIONES Y BANQUETAS EN CALLE VEINTE DE NOVIEMBRE ENTRE CALLE  HIDALGO Y CUAHUTEMOC EN LA LOC DE JICOLAPA - 76973</t>
  </si>
  <si>
    <t>Jicolapa</t>
  </si>
  <si>
    <t>76973</t>
  </si>
  <si>
    <t>33903 SERVICIOS INTEGRALES - 81649</t>
  </si>
  <si>
    <t>81649</t>
  </si>
  <si>
    <t>AMPLIACIÓN DE LA RED DE DRENAJE SANITARIO EN LAS CALLES REFORMA HIDALGO Y PRIVADA JAGUEY - 82889</t>
  </si>
  <si>
    <t>Santa Clara Ocoyucan</t>
  </si>
  <si>
    <t>82889</t>
  </si>
  <si>
    <t>CONSTRUCCIÓN DE CUARTOS DORMITORIOS EN LA LOCALIDAD DE SANTA MARIA MALACATEPEC Y SAN BERNABE TEMOXTITLA PARA EL PROGRAMA MUNICIPAL VIVIENDA - 84507</t>
  </si>
  <si>
    <t>San Bernabé Temoxtitla</t>
  </si>
  <si>
    <t>84507</t>
  </si>
  <si>
    <t>33903 SERVICIOS INTEGRALES - 85024</t>
  </si>
  <si>
    <t>85024</t>
  </si>
  <si>
    <t>CONSTRUCCION DE EDIFICIO DE SEGURIDAD PUBLICA Y COMANDANCIA EN EL MUNICIPIO DE ATEMPAN PUEBLA - 85390</t>
  </si>
  <si>
    <t>Atempan</t>
  </si>
  <si>
    <t>MUNICIPIO DE ATEMPAN PUEBLA</t>
  </si>
  <si>
    <t>85390</t>
  </si>
  <si>
    <t>REHABILITACION DEL CAMINO LA LOMA VICENTE GUERRERO - 60891</t>
  </si>
  <si>
    <t>Vicente Guerrero</t>
  </si>
  <si>
    <t>60891</t>
  </si>
  <si>
    <t>REHABILITACIÓN DE ALUMBRADO PÚBLICO  PRIMERA ETAPA - 87102</t>
  </si>
  <si>
    <t>87102</t>
  </si>
  <si>
    <t>REHABILITACIÓN DE LA LINEA DE AGUA POTABLE EN CALLE MORELOS ENTRE CALLE DOMINGO ARENAS Y PAVIMENTO EXISTENTE - 88447</t>
  </si>
  <si>
    <t>88447</t>
  </si>
  <si>
    <t>REHABILITACIÓN DE DRENAJE SANITARIO DE LA CALLE CUATRO NORTE LOCALIDAD DE ATEMPAN - 68507</t>
  </si>
  <si>
    <t>68507</t>
  </si>
  <si>
    <t>33901 SUBCONTRATACION DE SERVICIOS CON TERCEROS - 95848</t>
  </si>
  <si>
    <t>95848</t>
  </si>
  <si>
    <t>AMPLIACION DE ELECTRIFICACION EN LA CALLE NUEVE NORTE ENTRE CALLE CUATRO PONIENTE Y TELEBACHILLERATO BARRIO LA CANDELARIA COYOTEPEC PUEBLA - 99057</t>
  </si>
  <si>
    <t>99057</t>
  </si>
  <si>
    <t>CONSTRUCCIÓN DE TECHOS DE LÁMINA GALVANIZADA PARA VIVIENDA - 100291</t>
  </si>
  <si>
    <t>100291</t>
  </si>
  <si>
    <t>33901 SUBCONTRATACION DE SERVICIOS CON TERCEROS - 100371</t>
  </si>
  <si>
    <t>100371</t>
  </si>
  <si>
    <t>33302 SERVICIOS ESTADISTICOS Y GEOGRAFICOS - 102642</t>
  </si>
  <si>
    <t>Xochitlán de Vicente Suárez</t>
  </si>
  <si>
    <t>Xochitlán De Vicente Suárez</t>
  </si>
  <si>
    <t>H AYUNTAMIENTO DEL MUNICIPIO DE XOCHITLAN DE VICENTE SUAREZ</t>
  </si>
  <si>
    <t>102642</t>
  </si>
  <si>
    <t>CONSTRUCCION DE TECHOS FIRMES PARA EL BIENESTAR DE LA FAMILIA EN COMUNIDADES CON REZAGO SOCIAL ETAPA UNO - 104275</t>
  </si>
  <si>
    <t>Tetelancingo</t>
  </si>
  <si>
    <t>104275</t>
  </si>
  <si>
    <t>CONSTRUCCIÓN DE TECHOS FIRMES PARA EL BIENESTAR DE LA FAMILIA EN COMUNIDADES CON REZAGO SOCIAL ETAPA UNO - 104322</t>
  </si>
  <si>
    <t>Cuacuilco</t>
  </si>
  <si>
    <t>104322</t>
  </si>
  <si>
    <t>ADQUISICIÓN DE MATERIAL ELÉCTRICO PARA MANTENIMIENTO DE ALUMBRADO PUBLICO DEL MUNICIPIO DE TEPATLAXCO DE HIDALGO  PUEBLA - 107440</t>
  </si>
  <si>
    <t>Tepatlaxco de Hidalgo</t>
  </si>
  <si>
    <t>Tepatlaxco De Hidalgo</t>
  </si>
  <si>
    <t>H AYUNTAMIENTO DE TEPATLAXCO DE HIDALGO PUEBLA</t>
  </si>
  <si>
    <t>107440</t>
  </si>
  <si>
    <t>AMPLIACION DEL SISTEMA DE DRENAJE SANITARIO DE LA LOCALIDAD DE SAN ANTONIO DE ABAJO PERTENECIENTE AL MUNICIPIO DE ESPERANZA PUEBLA - 108012</t>
  </si>
  <si>
    <t>San Antonio De Abajo</t>
  </si>
  <si>
    <t>108012</t>
  </si>
  <si>
    <t>AMPLIACION DEL SISTEMA DE DRENAJE SANITARIO QUE BENEFICIARA A LAS CALLES DIECISEIS DE SEPTIEMBRE NORTE Y CALLE BENITO JUAREZ SUR DE LA LOCAL - 108091</t>
  </si>
  <si>
    <t>Tlatlauquitepec</t>
  </si>
  <si>
    <t>Oyameles</t>
  </si>
  <si>
    <t>MUNICIPIO DE TLATLAUQUITEPEC</t>
  </si>
  <si>
    <t>108091</t>
  </si>
  <si>
    <t>REHABILITACIÓN DE SISTEMA DE ALCANTARILLADO SANITARIO - 108231</t>
  </si>
  <si>
    <t>108231</t>
  </si>
  <si>
    <t>33902 PROYECTOS PARA PRESTACION DE SERVICIOS - 108285</t>
  </si>
  <si>
    <t>Ciudad De Tlatlauquitepec</t>
  </si>
  <si>
    <t>108285</t>
  </si>
  <si>
    <t>MANTENIMIENTO DE CAMINOS EN LAS COMUNIDADES DE OYAMELES IXMATLACO EL DURAZNILLO PLAN DE GUADALUPE ZINCUILAPAN - 108635</t>
  </si>
  <si>
    <t>108635</t>
  </si>
  <si>
    <t>CONSTRUCCION DE SISTEMA DE CAPTACION DE AGUA PLUVIAL CON FINES DE ABASTO DE AGUA POTABLE A NIVEL VIVIENDA EN ZONA RURAL PARA LA LOCALIDAD DE - 109211</t>
  </si>
  <si>
    <t>109211</t>
  </si>
  <si>
    <t>REHABILITACIÓN DE ALCANTARILLADO SANITARIO EN LA CALLE DOS NORTE SUR ENTRE CALLE DOS ORIENTE Y CALLE CINCO ORIENTE  PRIMER ETAPA - 113289</t>
  </si>
  <si>
    <t>Chalchicomula de Sesma</t>
  </si>
  <si>
    <t>Ciudad Serdán</t>
  </si>
  <si>
    <t>H AYUNTAMIENTO CHALCHICOMULA DE SESMA</t>
  </si>
  <si>
    <t>113289</t>
  </si>
  <si>
    <t>AMPLIACION DE DRENAJE SANITARIO EN LA CALLE  FEBRERO EN EL PARAJE DE XOMETA EN LA LOCALIDAD DE AHUATEPEC EN HUEYAPAN PUEBLA - 114909</t>
  </si>
  <si>
    <t>Hueyapan</t>
  </si>
  <si>
    <t>Ahuatepec</t>
  </si>
  <si>
    <t>MUNICIPIO DE HUEYAPAN PUEBLA</t>
  </si>
  <si>
    <t>114909</t>
  </si>
  <si>
    <t>PAVIMENTACIÓN CON CONCRETO HIDRÁULICO DE LA CALLE GUADALUPE VICTORIA EN LA LOCALIDAD DE AHUEHUETITLA DEL MUN - 115332</t>
  </si>
  <si>
    <t>Ahuehuetitla</t>
  </si>
  <si>
    <t>H AYUNTAMIENTO DE AHUEHUETITLA PUEBLA</t>
  </si>
  <si>
    <t>115332</t>
  </si>
  <si>
    <t>REHABILITACIÓN DE POZO PROFUNDO DOS DE AGUA POTABLE EN LA LOCALIDAD DE HUEHUETLAN EL CHICO MUNICIPIO DE HUEHUETLAN EL CHICO PUEBLA - 115599</t>
  </si>
  <si>
    <t>Huehuetlán El Chico</t>
  </si>
  <si>
    <t>115599</t>
  </si>
  <si>
    <t>REHABILITACION DE DRENAJE SANITARIO EN LAS CALLES AV REFORMA DIECIOCHO DE NOVIEMBRE Y PLAZA HIDALGO - 116071</t>
  </si>
  <si>
    <t>Nealtican</t>
  </si>
  <si>
    <t>San Buenaventura Nealtican</t>
  </si>
  <si>
    <t>H AYUNTAMIENTO DE NEALTICAN</t>
  </si>
  <si>
    <t>116071</t>
  </si>
  <si>
    <t>33903 SERVICIOS INTEGRALES - 116079</t>
  </si>
  <si>
    <t>Acajete</t>
  </si>
  <si>
    <t>H AYUNTAMIENTO DE ACAJETE</t>
  </si>
  <si>
    <t>116079</t>
  </si>
  <si>
    <t>PUE190101506612</t>
  </si>
  <si>
    <t>PUE190101509477</t>
  </si>
  <si>
    <t>PUE190101509486</t>
  </si>
  <si>
    <t>PUE190101509836</t>
  </si>
  <si>
    <t>PUE190201519203</t>
  </si>
  <si>
    <t>PUE190201519215</t>
  </si>
  <si>
    <t>PUE190201525247</t>
  </si>
  <si>
    <t>PUE190201530680</t>
  </si>
  <si>
    <t>PUE190201531126</t>
  </si>
  <si>
    <t>PUE190201531329</t>
  </si>
  <si>
    <t>PUE190201531921</t>
  </si>
  <si>
    <t>PUE190201535472</t>
  </si>
  <si>
    <t>PUE190201536384</t>
  </si>
  <si>
    <t>PUE190201538062</t>
  </si>
  <si>
    <t>PUE190201538429</t>
  </si>
  <si>
    <t>PUE190201538464</t>
  </si>
  <si>
    <t>PUE190201538961</t>
  </si>
  <si>
    <t>PUE190201539011</t>
  </si>
  <si>
    <t>PUE190201539919</t>
  </si>
  <si>
    <t>PUE190201540892</t>
  </si>
  <si>
    <t>PUE190201541064</t>
  </si>
  <si>
    <t>PUE190201541305</t>
  </si>
  <si>
    <t>PUE190201541369</t>
  </si>
  <si>
    <t>PUE190201543128</t>
  </si>
  <si>
    <t>PUE190201545068</t>
  </si>
  <si>
    <t>PUE190201546286</t>
  </si>
  <si>
    <t>PUE190201546740</t>
  </si>
  <si>
    <t>PUE190201548679</t>
  </si>
  <si>
    <t>PUE190201548862</t>
  </si>
  <si>
    <t>PUE190201549455</t>
  </si>
  <si>
    <t>PUE190201550209</t>
  </si>
  <si>
    <t>PUE190201550493</t>
  </si>
  <si>
    <t>PUE190201552303</t>
  </si>
  <si>
    <t>PUE190201552785</t>
  </si>
  <si>
    <t>PUE190201552910</t>
  </si>
  <si>
    <t>PUE190201552923</t>
  </si>
  <si>
    <t>PUE190201553048</t>
  </si>
  <si>
    <t>PUE190201553827</t>
  </si>
  <si>
    <t>PUE190201555732</t>
  </si>
  <si>
    <t>PUE190201555884</t>
  </si>
  <si>
    <t>PUE190201556031</t>
  </si>
  <si>
    <t>PUE190201556463</t>
  </si>
  <si>
    <t>PUE190201556666</t>
  </si>
  <si>
    <t>PUE190201557392</t>
  </si>
  <si>
    <t>PUE190201557587</t>
  </si>
  <si>
    <t>PUE190201557747</t>
  </si>
  <si>
    <t>PUE190201557776</t>
  </si>
  <si>
    <t>MANTENIMIENTO Y REHABILITACIÓN DEL CAMINO ZITLALCUAUTLA LAS CHAPAS EN LA LOCALIDAD DE LAS CHAPAS - 8840</t>
  </si>
  <si>
    <t>Las Chapas</t>
  </si>
  <si>
    <t>8840</t>
  </si>
  <si>
    <t>CONSTRUCCIÓN DE VEINTE CUARTOS DORMITORIO PARA EL MEJORAMIENTO DE ESPACIO DE LA VIVIENDA - 17585</t>
  </si>
  <si>
    <t>17585</t>
  </si>
  <si>
    <t>PAVIMENTACION DE LA CALLE LAZARO CARDENAS SUR - 17601</t>
  </si>
  <si>
    <t>17601</t>
  </si>
  <si>
    <t>33903 SERVICIOS INTEGRALES - 18294</t>
  </si>
  <si>
    <t>Ciudad De Tetela De Ocampo</t>
  </si>
  <si>
    <t>18294</t>
  </si>
  <si>
    <t>CONSTRUCCION DE TANQUE DE ALMACENAMIENTO DE AGUA POTABLE EN LA LOCALIDAD DE SAN JUAN AMECAC - 21328</t>
  </si>
  <si>
    <t>21328</t>
  </si>
  <si>
    <t>AMPLIACION DE RED DE ALCANTARILLADO SANITARIO EN LA CALLE EMILIANO ZAPATA - 21378</t>
  </si>
  <si>
    <t>San Mateo Coatepec</t>
  </si>
  <si>
    <t>21378</t>
  </si>
  <si>
    <t>ESTUFAS ECOLOGICAS AHORRADORAS DE LEÑA DOS MIL DIECINUEVE - 31754</t>
  </si>
  <si>
    <t>San Juan Ocotepec</t>
  </si>
  <si>
    <t>31754</t>
  </si>
  <si>
    <t>CONSTRUCCION DE BARDA PERIMETRAL EN ESCUELA PRIMARIA GENERAL FELIPE VALLEJO CONTRERAS  EN LA LOCALIDAD DE CAÑADA MORELOS - 41237</t>
  </si>
  <si>
    <t>41237</t>
  </si>
  <si>
    <t>REHABILITACION DE LA LINEA DE DISTRIBUCION DE AGUA POTABLE EN LA LOCALIDAD DE SANTO DOMINGO EN EL MUNICIPIO DE HUEHUETLAN EL GRANDE - 42572</t>
  </si>
  <si>
    <t>42572</t>
  </si>
  <si>
    <t>AMPLIACION DE LA RED ELECTRICA DE LA PRIVADA HERMANOS SERDAN ENTRE PROLONGACIÓN HERMANOS SERDAN Y HEBERTO RODRIGUEZ CONCHA - 43397</t>
  </si>
  <si>
    <t>San Pedro Zacachimalpa</t>
  </si>
  <si>
    <t>43397</t>
  </si>
  <si>
    <t>ADOQUINAMIENTO DE CALLE NICOLAS BRAVO ENTRE CALLE CUAUHTEMOC Y CALLE SIN NOMBRE EN LA LOCALIDAD DE SAN ISIDRO MONTERROSAS - 45162</t>
  </si>
  <si>
    <t>San Isidro Monterrosas</t>
  </si>
  <si>
    <t>45162</t>
  </si>
  <si>
    <t>AMPLIACIÓN DE ELECTRIFICACIÓN DE LA CARRETERA SAN BALTAZAR ENTRE SAN ANTONIO LOS CANTILES Y A UN KM DE SECUNDARIA - 49741</t>
  </si>
  <si>
    <t>49741</t>
  </si>
  <si>
    <t>CONSTRUCCION DE TREINTA BAÑOS CON BIODIGESTOR EN DISTINTAS LOCALIDADES DEL MUNICIPIO DE CAÑADA MORELOS - 51447</t>
  </si>
  <si>
    <t>51447</t>
  </si>
  <si>
    <t>AMPLIACION DE DRENAJE SANITARIO EN AVENIDA ALVARO OBREGON ENTRE AVENIDA DIAZ ORDAZ Y CAMINO A SAN ANTONIO - 80239</t>
  </si>
  <si>
    <t>Barrio Del Corazón De Jesús Tercera Sección</t>
  </si>
  <si>
    <t>80239</t>
  </si>
  <si>
    <t>33902 PROYECTOS PARA PRESTACION DE SERVICIOS - 54884</t>
  </si>
  <si>
    <t>MUNICIPIO SAN NICOLAS BUENOS AIRES</t>
  </si>
  <si>
    <t>54884</t>
  </si>
  <si>
    <t>Kilómetro</t>
  </si>
  <si>
    <t>REHABILITACION DE LA LINEA DE CONDUCCION DEL SISTEMA DE AGUA POTABLE DEL UNO MAS CUATROCIENTOS SETENTA Y OCHO PUNTO VEINTIOCHO AL UNO - 80880</t>
  </si>
  <si>
    <t>80880</t>
  </si>
  <si>
    <t>COSNTRUCCION DE CISTERNAS EN EL MUNICIPIO DE TLACHICHUCA PRIMERA ETAPA - 81584</t>
  </si>
  <si>
    <t>81584</t>
  </si>
  <si>
    <t>COSNTRUCCION DE CISTERNAS EN EL MUNICIPIO DE TLACHICHUCA PRIMERA ETAPA - 81650</t>
  </si>
  <si>
    <t>81650</t>
  </si>
  <si>
    <t>REHABILITACION DEL SISTEMA DE AGUA POTABLE EN LA LOCALIDAD DE SAN MATEO MIMIAPAN DEL MUNICIPIO DE ZACAPALA PUEBLA - 83091</t>
  </si>
  <si>
    <t>Zacapala</t>
  </si>
  <si>
    <t>San Mateo Mimiapan</t>
  </si>
  <si>
    <t>HONORABLE AYUNTAMIENTO DE ZACAPALA</t>
  </si>
  <si>
    <t>83091</t>
  </si>
  <si>
    <t>CONSTRUCCION DE ADOQUINAMIENTO EN CALLE AV MORELOS ENTRE CALLE NICOLAS BRAVO Y CALLE SIN NOMBRE DE LA LOCALIDAD DE SAN ISIDRO MONTERROSAS - 59262</t>
  </si>
  <si>
    <t>59262</t>
  </si>
  <si>
    <t>AMPLIACION DEL SISTEMA DE ALCANTARILLADO SANITARIO EN LACALLE CINCO SUR ENTRE TRES Y CINCO ORIENTE Y CALLE CINCO ORIENTE ENTRE TRES Y CINCO - 59517</t>
  </si>
  <si>
    <t>Aljojuca</t>
  </si>
  <si>
    <t>San Miguel Tecuitlapa</t>
  </si>
  <si>
    <t>MUNICIPIO DE ALJOJUCA</t>
  </si>
  <si>
    <t>59517</t>
  </si>
  <si>
    <t>REHABILITACION RED DE DRENAJE SANITARIO CALLES QUINCE DE SEPTIEMBRE MORELOS CUAHUTEMOC MIGUEL HIDALGO Y PRIVADA LAS PALMAS CALA SUR - 85575</t>
  </si>
  <si>
    <t>Cala Sur</t>
  </si>
  <si>
    <t>85575</t>
  </si>
  <si>
    <t>PAVIMENTACION DE LA CALLE CINCO DE FEBRERO ENTRE CALLES BENITO JUAREZ Y FRONTERA EN LA LOCALIDAD DE TANHUIXCO - 85658</t>
  </si>
  <si>
    <t>Tanhuixco</t>
  </si>
  <si>
    <t>85658</t>
  </si>
  <si>
    <t>REHABILITACIÓN DEL SISTEMA DE AGUA POTABLE EQUIPAMIENTO DE POZO CON PANELES Y BOMBA SOLAR EN LA LOCALIDAD DE EL LIMON - 88160</t>
  </si>
  <si>
    <t>Petlalcingo</t>
  </si>
  <si>
    <t>El Limón</t>
  </si>
  <si>
    <t>H AYUNTAMIENTO DE PETLALCINGO</t>
  </si>
  <si>
    <t>88160</t>
  </si>
  <si>
    <t>CONSTRUCCIÓN DE DRENAJE EN PRIVADA DIECISÉIS ORIENTE ENTRE CALLE DIECISÉIS ORIENTE EN LA COLONIA EL SALTILLO - 91200</t>
  </si>
  <si>
    <t>El Saltillo</t>
  </si>
  <si>
    <t>91200</t>
  </si>
  <si>
    <t>AMPLIACION DE ALCANTARILLADO SANITARIO EN CALLE DIANA LAURA RIOJAS ENTRE CALLE JOSEFA O DE DGUEZ Y CALLE CORREGIDORA DE LA COLONIA CARMEN SE - 67226</t>
  </si>
  <si>
    <t>67226</t>
  </si>
  <si>
    <t>EQUIPAMIENTO DE POZOS DE AGUA POTABLE DE USO PÚBLICO UBICADOS EN LAS LOCALIDADES DE LA TRINIDAD TIANGUISMANALCO Y BARRIO DE ANALCO - 93520</t>
  </si>
  <si>
    <t>93520</t>
  </si>
  <si>
    <t>33901 SUBCONTRATACION DE SERVICIOS CON TERCEROS - 71097</t>
  </si>
  <si>
    <t>71097</t>
  </si>
  <si>
    <t>REHABILITACION DEL TRAMO DE SAN FELIPE TEPATLAN A LA LOCALIDAD DE AFRICA MUNICIPIO DE SAN FELIPE TEPATLAN - 96570</t>
  </si>
  <si>
    <t>96570</t>
  </si>
  <si>
    <t>AMPLIACION DE LA  LINEA DE DISTRIBUCIÓN  DE VARIAS CALLES DE LA LOCALIDAD DE SAN LUIS TEHUIZOTLA  DEL MUNICIPIO DE MOLCAXAC PUEBLA - 98230</t>
  </si>
  <si>
    <t>Molcaxac</t>
  </si>
  <si>
    <t>San Luis Tehuizotla</t>
  </si>
  <si>
    <t>MUNICIPIO DE MOLCAXAC</t>
  </si>
  <si>
    <t>98230</t>
  </si>
  <si>
    <t>AMPLIACION DE RED DE ENERGIA ELECTRICA EN LA PRIVADA NIÑOS HEROES ENTRE CALLE ALDAMA Y FERROCARRIL - 100515</t>
  </si>
  <si>
    <t>Cuapiaxtla de Madero</t>
  </si>
  <si>
    <t>Cuapiaxtla De Madero</t>
  </si>
  <si>
    <t>H AYUNTAMIENTO DE CUAPIAXTLA DE MADERO</t>
  </si>
  <si>
    <t>100515</t>
  </si>
  <si>
    <t>MEJORAMIENTO DEL DRENAJE SANITARIO CON EQUIPO HIDRONEUMATICO EN VARIAS CALLES DE LAS LOCALIDADES DE LAZARO CARDENAS Y MIGUEL NEGRETE - 101288</t>
  </si>
  <si>
    <t>Miguel Negrete</t>
  </si>
  <si>
    <t>101288</t>
  </si>
  <si>
    <t>CONSTRUCCION DE BARDA PERIMETRAL EN LA ESCUELA PRIMARIA EMANCIPACIÓN SEGUNDA ETAPA - 105752</t>
  </si>
  <si>
    <t>Santa Martha Hidalgo</t>
  </si>
  <si>
    <t>105752</t>
  </si>
  <si>
    <t>CONSTRUCCIÓN DE MURO DE CONTENCIÓN EN TERRENO COMUNITARIO - 106939</t>
  </si>
  <si>
    <t>Puente Seco</t>
  </si>
  <si>
    <t>106939</t>
  </si>
  <si>
    <t>AMPLIACION DE DRENAJE SANITARIO EN PRIVADA CUATRO PTE ENTRE CALLE ONCE PTE Y LIMITE CON ESCUELAS DEL MUNICIPIO DE TEPATLAXCO DE HIDALGO - 107241</t>
  </si>
  <si>
    <t>107241</t>
  </si>
  <si>
    <t>REHABILITACION DE DRENAJE SANITARIO CALLE CINCO DE MAYO ENTRE CALLE INDEPENDENCIA PORFIRIO DIAZ Y CALLE OCHO ORIENTE PONIENTE EN LOCALIDAD - 107268</t>
  </si>
  <si>
    <t>San José Tuzuapan</t>
  </si>
  <si>
    <t>107268</t>
  </si>
  <si>
    <t>AMPLIACION DE LA RED DE DISTRIBUCION DE AGUA POTABLE DE LA LOCALIDAD DE SAN ANTONIO DE ABAJO PERTENECIENTE AL MUNICIPIO DE ESPERANZA PUEBLA - 107563</t>
  </si>
  <si>
    <t>107563</t>
  </si>
  <si>
    <t>CONSTRUCCION DE SISTEMA DE SANEAMIENTO A BASE DE BIODIGESTORES PARA LA LOCALIDAD DE TEPETZINTLA MUNICIPIO DE TLATLAUQUITEPEC PUEBLA - 109365</t>
  </si>
  <si>
    <t>109365</t>
  </si>
  <si>
    <t>UNICA APORTACIONUNO MAS UNO PARA LA CONSTRUCCION DE PAVIMENTO A BASE DE CONCRETO HIDRAULICO EN LA CALLE AHUACATLAN - 113661</t>
  </si>
  <si>
    <t>Tatoxcac</t>
  </si>
  <si>
    <t>113661</t>
  </si>
  <si>
    <t>AMPLIACION DE DRENAJE SANITARIO EN LA CALLE VICENTE GUERRERO EN LA LOCALIDAD DE ATMOLONI EN EL MUNICIPIO DE HUEYAPAN PUEBLA - 114007</t>
  </si>
  <si>
    <t>Atmoloni</t>
  </si>
  <si>
    <t>114007</t>
  </si>
  <si>
    <t>MANTENIMIENTO DE COLECTOR PLUVIAL COLECTOR DE CAPTACIÓN DE AGUA PLUVIAL - 114349</t>
  </si>
  <si>
    <t>114349</t>
  </si>
  <si>
    <t>REHABILITACION DE ADOQUINAMIENTO DE LA CALLE CINCO NORTE ENTRE AVENIDA INDEPENDENCIA Y DOS PONIENTE EN LA LOCALIDAD DE GUADALUPE VICTORIA - 115351</t>
  </si>
  <si>
    <t>H AYUNTAMIENTO DE GUADALUPE VICTORIA</t>
  </si>
  <si>
    <t>115351</t>
  </si>
  <si>
    <t>ADOQUINAMIENTO DE LA CALLE DOS PONIENTE ENTRE CALLE CINCO SUR Y SIETE SUR - 115809</t>
  </si>
  <si>
    <t>La Magdalena Tetela Morelos</t>
  </si>
  <si>
    <t>115809</t>
  </si>
  <si>
    <t>ADQUISICIÓN DE EQUIPO DE COMPUTO E IMPRESIÓN PARA ÁREAS ADMINISTRATIVAS - 117325</t>
  </si>
  <si>
    <t>PRODIM</t>
  </si>
  <si>
    <t>117325</t>
  </si>
  <si>
    <t>Computadoras</t>
  </si>
  <si>
    <t>REHABILITACION Y DESASOLVE DE LA RED DE DRENAJE Y ALBAÑALES MUNICIPAL Y DE LA LOCALIDAD DE SAN BARTOLOME CHIMALHUACAN - 117825</t>
  </si>
  <si>
    <t>San Diego la Mesa Tochimiltzingo</t>
  </si>
  <si>
    <t>San Bartolomé Chimalhuacán</t>
  </si>
  <si>
    <t>117825</t>
  </si>
  <si>
    <t>REHABILITACIÓN DE CAMINO SACA COSECHAS EJIDO MECAPALAPA PRIMERA ETAPA EN LA LOCALIDAD DE EL PACIFICO - 118196</t>
  </si>
  <si>
    <t>El Pacífico</t>
  </si>
  <si>
    <t>118196</t>
  </si>
  <si>
    <t>CONSTRUCCIÓN DE ALUMBRADO PÚBLICO CON LÁMPARAS SOLARES EN LA CALLE OCHO PTE DE LA LOCALIDAD DE AHUEHUETITLA DEL MUNICIPIO DE AHUEHUETITLA - 118250</t>
  </si>
  <si>
    <t>118250</t>
  </si>
  <si>
    <t>PUE190101509520</t>
  </si>
  <si>
    <t>PUE190101510063</t>
  </si>
  <si>
    <t>REHABILITACIÓN DE SISTEMA DE AGUA POTABLE EN LA LOCALIDAD DE SALITRILLO MUNICIPIO DE PETLALCINGO - 17663</t>
  </si>
  <si>
    <t>Santa Gertrudis Salitrillo</t>
  </si>
  <si>
    <t>17663</t>
  </si>
  <si>
    <t>REHABILITACION DE DESCARGAS DOMICILIARIAS EN VARIAS CALLES EN LAS LOCALIDADES DE GONZALES ORTEGA Y FRANCISCO Y MADERO - 18678</t>
  </si>
  <si>
    <t>González Ortega</t>
  </si>
  <si>
    <t>18678</t>
  </si>
  <si>
    <t>PUE190201519200</t>
  </si>
  <si>
    <t>PUE190201519220</t>
  </si>
  <si>
    <t>PUE190201531433</t>
  </si>
  <si>
    <t>PUE190201532005</t>
  </si>
  <si>
    <t>PUE190201532176</t>
  </si>
  <si>
    <t>PUE190201532929</t>
  </si>
  <si>
    <t>PUE190201532954</t>
  </si>
  <si>
    <t>PUE190201533887</t>
  </si>
  <si>
    <t>PUE190201538315</t>
  </si>
  <si>
    <t>PUE190201538433</t>
  </si>
  <si>
    <t>PUE190201538484</t>
  </si>
  <si>
    <t>PUE190201538596</t>
  </si>
  <si>
    <t>PUE190201538673</t>
  </si>
  <si>
    <t>PUE190201539672</t>
  </si>
  <si>
    <t>PUE190201539728</t>
  </si>
  <si>
    <t>PUE190201541063</t>
  </si>
  <si>
    <t>PUE190201541083</t>
  </si>
  <si>
    <t>PUE190201541827</t>
  </si>
  <si>
    <t>PUE190201542430</t>
  </si>
  <si>
    <t>PUE190201543204</t>
  </si>
  <si>
    <t>PUE190201544674</t>
  </si>
  <si>
    <t>PUE190201546284</t>
  </si>
  <si>
    <t>PUE190201548863</t>
  </si>
  <si>
    <t>PUE190201549436</t>
  </si>
  <si>
    <t>PUE190201550454</t>
  </si>
  <si>
    <t>PUE190201551250</t>
  </si>
  <si>
    <t>PUE190201552875</t>
  </si>
  <si>
    <t>PUE190201553255</t>
  </si>
  <si>
    <t>PUE190201553590</t>
  </si>
  <si>
    <t>PUE190201555182</t>
  </si>
  <si>
    <t>PUE190201555587</t>
  </si>
  <si>
    <t>PUE190201555631</t>
  </si>
  <si>
    <t>PUE190201555858</t>
  </si>
  <si>
    <t>PUE190201556228</t>
  </si>
  <si>
    <t>PUE190201556229</t>
  </si>
  <si>
    <t>PUE190201556396</t>
  </si>
  <si>
    <t>PUE190201556890</t>
  </si>
  <si>
    <t>PUE190201557473</t>
  </si>
  <si>
    <t>PUE190201557655</t>
  </si>
  <si>
    <t>PUE190201557712</t>
  </si>
  <si>
    <t>PUE190201557817</t>
  </si>
  <si>
    <t>AMPLIACION DE RED DE ALCANTARILLADO SANITARIO EN LA CALLE MIGUEL HIDALGO PONIENTE - 21321</t>
  </si>
  <si>
    <t>21321</t>
  </si>
  <si>
    <t>REHABILITACION DE COMEDOR EN PRIMARIA BENITO JUAREZ - 21390</t>
  </si>
  <si>
    <t>21390</t>
  </si>
  <si>
    <t>AMPLIACION DE LA RED ELECTRICA DE LA CALLE MIGUEL HIDALGO ENTRE AGUSTIN MELGAR Y PERIFERICO - 43640</t>
  </si>
  <si>
    <t>43640</t>
  </si>
  <si>
    <t>CONSTRUCCIÓN DE RECAMARAS ADICIONALES EN LA LOCALIDAD DE CUACNOPALAN MUNICIPIO DE PALMAR DE BRAVO - 45394</t>
  </si>
  <si>
    <t>Cuacnopalan</t>
  </si>
  <si>
    <t>45394</t>
  </si>
  <si>
    <t>CONSTRUCCION DE MODULO SANITARIO EN EL JARDIN DE NIÑOS CARLOS CHAVEZ - 71316</t>
  </si>
  <si>
    <t>71316</t>
  </si>
  <si>
    <t>RED DE ALCANTARILLADO SANITARIO PARA LA LOCALIDAD DE SAN MIGUEL TENANGO DEL MUNICIPIO DE ZACATLÁN PUEBLA - 72406</t>
  </si>
  <si>
    <t>San Miguel Tenango</t>
  </si>
  <si>
    <t>72406</t>
  </si>
  <si>
    <t>AMPLIACIÓN DE LÍNEA DE CONDUCCIÓN PARA AGUA POTABLE EN LA LOCALIDAD DE METLAXIXTLA DEL MUNICIPIO DE ZACATLÁN PUEBLA - 72441</t>
  </si>
  <si>
    <t>Metlaxixtla</t>
  </si>
  <si>
    <t>72441</t>
  </si>
  <si>
    <t>CONSTRUCCION DE PISO FIRME EN LAS LOCALIDADES  DE SAN MIGUEL TULAPA Y EL PEDREGOSO MUNICIPIO DE SAN PABLO ANICANO - 73931</t>
  </si>
  <si>
    <t>Pedregoso</t>
  </si>
  <si>
    <t>73931</t>
  </si>
  <si>
    <t>CONSTRUCCIÓN DE MUROS DE CONTENCIÓN PARA ESCUELAS DEL MUNICIPIO - 80697</t>
  </si>
  <si>
    <t>80697</t>
  </si>
  <si>
    <t>REHABILITACION CAMINO SACA COSECHAS DEL EJIDO SAN NICOLÁS POZO GUERRA RENTA MAQUINARIA - 54887</t>
  </si>
  <si>
    <t>San Nicolás Pozo Guerra [Ejido]</t>
  </si>
  <si>
    <t>54887</t>
  </si>
  <si>
    <t>AMPLIACIÓN DE ALUMBRADO PUBLICO SUPERPOSTE EN VARIAS LOCALIDADES DEL MUNICIPIO DE TLACHICHUCA PUEBLA - 80906</t>
  </si>
  <si>
    <t>Tlachichuca Rural</t>
  </si>
  <si>
    <t>80906</t>
  </si>
  <si>
    <t>REHABILITACION DE CAMINO SACACOSECHA EN LAS LOCALIDADES DE AVILA CAMACHO SANTA INES VARELA LA LUZ GUADALUPE LIBERTAD RIO VALIENTE - 81057</t>
  </si>
  <si>
    <t>81057</t>
  </si>
  <si>
    <t>REHABILITACION DE LA LINEA DE CONDUCCION DEL SISTEMA DE AGUA POTABLE DEL CERO MAS TRES CEROS AL UNO MAS CUATRICNETOS SETENTA Y OCHO PUNTO VE - 81156</t>
  </si>
  <si>
    <t>81156</t>
  </si>
  <si>
    <t>REHABILITACIÓN DE POZO DE AGUA POTABLE DE LA LOCALIDAD DE SANTA CLARA OCOYUCAN - 82723</t>
  </si>
  <si>
    <t>San Isidro Petlácatl</t>
  </si>
  <si>
    <t>82723</t>
  </si>
  <si>
    <t>CAPTACIÓN DE AGUA POTABLE PARA LA LOCALIDAD DE FRANCISCO SARABIA - 82802</t>
  </si>
  <si>
    <t>H  AYUNTAMIENTO DE OCOYUCAN</t>
  </si>
  <si>
    <t>82802</t>
  </si>
  <si>
    <t>PAVIMENTACIÓN Y OBRAS COMPLEMENTARIAS DE LA CALLE CARLOS SALINAS DE GORTARI Y CALLE RUIZ CORTINES ENTRE CALLE BENITO JUAREZ Y CALLE EMILIANO - 84989</t>
  </si>
  <si>
    <t>10 De Abril</t>
  </si>
  <si>
    <t>84989</t>
  </si>
  <si>
    <t>CONSTRUCCIÓN DE CUARTOS DORMITORIOS EN LA LOCALIDAD DE FRANCISCO SARABIA SANTA MARTHA HIDALGO Y SANTIAGO COLTZINGO PARA EL PROGRAMA MUNICI - 85025</t>
  </si>
  <si>
    <t>85025</t>
  </si>
  <si>
    <t>AMPLIACIÓN DE RED DE DRENAJE SANITARIO EN LA CALLE AL EJIDO - 86265</t>
  </si>
  <si>
    <t>Santiago Coltzingo</t>
  </si>
  <si>
    <t>86265</t>
  </si>
  <si>
    <t>REHABILITACIÓN DE SEGUNADA ETAPA DE PAVIMENTO HIDRÁULICO DE LA CALLE DE LOS DEPORTES ENTRE CALLE JUAREZ SUR Y AQUILES SERDÁN EN LA CABECERA - 87085</t>
  </si>
  <si>
    <t>87085</t>
  </si>
  <si>
    <t>REHABILITACION DE ALUMBRADO PUBLICO EN LA LOCALIDAD DE SANTA MARIA COATEPEC MUNICIPIO DE SAN SALVADOR EL SECO PUEBLA - 88286</t>
  </si>
  <si>
    <t>Santa María Coatepec</t>
  </si>
  <si>
    <t>88286</t>
  </si>
  <si>
    <t>AMPLIACION DE DRENAJE SANITARIO EN CALLE CUATRO SUR ENTRE CALLES TRECE Y QUINCE ORIENTE - 90707</t>
  </si>
  <si>
    <t>Huitziltepec</t>
  </si>
  <si>
    <t>Santa Ana Coapan</t>
  </si>
  <si>
    <t>H AYUNTAMIENTO DE HUITZILTEPEC PUEBLA</t>
  </si>
  <si>
    <t>90707</t>
  </si>
  <si>
    <t>AMPLIACION DE RED DE ALCANTARILLADO SANITARIO EN CALLES AQUILES SERDAN ENTRE AV REVOLUCION Y BOL TEHUACAN TEOTITLAN DE LA COL ZAPATA PERTENE - 67220</t>
  </si>
  <si>
    <t>67220</t>
  </si>
  <si>
    <t>EQUIPAMIENTO DE SOFTWARE Y HARDWARE PARA LAS ÁREAS QUE BRINDAN ATENCION A LAS DEMANDAS CIUDADANAS - 96571</t>
  </si>
  <si>
    <t>96571</t>
  </si>
  <si>
    <t>Equipamiento</t>
  </si>
  <si>
    <t>CONSTRUCCIÓN DE COMEDOR ESCOLAR EN LA PRIMARIA IGNACIO ZARAGOZA CCT DE LA LOCALIDAD DE SAN ANDRES MIMIAHUAPAN - 98188</t>
  </si>
  <si>
    <t>San Andrés Mimiahuapan</t>
  </si>
  <si>
    <t>98188</t>
  </si>
  <si>
    <t>33901 SUBCONTRATACION DE SERVICIOS CON TERCEROS - 101178</t>
  </si>
  <si>
    <t>101178</t>
  </si>
  <si>
    <t>33902 PROYECTOS PARA PRESTACION DE SERVICIOS - 102941</t>
  </si>
  <si>
    <t>102941</t>
  </si>
  <si>
    <t>REHABILITACION DE CAMINO SACACOSECHAS CON BALASTRO EN LAS LOCALIDADES DE SAN BARTOLOME COSCOMAYA GUADALUPE ENRIQUEZ Y PALMARITO TOCHAPAN - 107153</t>
  </si>
  <si>
    <t>107153</t>
  </si>
  <si>
    <t>MEJORAMIENTO DE AULAS Y SANITARIOS EN LA ESCUELA SECUNDARIA EMILIO CARRANZA CON CLAVE VEINTIUNO EES CERO CIENTO OCHENTA Y SEISX  UBICADA EN - 108079</t>
  </si>
  <si>
    <t>108079</t>
  </si>
  <si>
    <t>AMPLIACION DE LA RED DE DRENAJE SANITARIO EN LA CALLE S N EN LA LOCALIDAD DE BOCA DEL MONTE PERTENECIENTE AL MUNICIPIO DE ESPERANZA PUEBLA - 108807</t>
  </si>
  <si>
    <t>Boca Del Monte</t>
  </si>
  <si>
    <t>108807</t>
  </si>
  <si>
    <t>62905 OTROS SERVICIOS RELACIONADOS CON OBRAS PUBLICAS  ADQUISICION DE EQUIPO TOPOGRAFICO - 112369</t>
  </si>
  <si>
    <t>112369</t>
  </si>
  <si>
    <t>AMPLIACIÓN DE RED DE ALCANTARILLADO SANITARIO EN LA CALLE VICENTE GUERRERO CALLE CHPULTEPEC Y CALLE SIN NOMBRE - 113336</t>
  </si>
  <si>
    <t>113336</t>
  </si>
  <si>
    <t>REHABILITACION DE DRENAJE SANITARIO EN VARIAS CALLES DE LA LOCALIDAD DE GUADALUPE VICTORIA MUNICIPIO DE GUADALUPE VICTORIA PUEBLA - 113435</t>
  </si>
  <si>
    <t>113435</t>
  </si>
  <si>
    <t>CONSTRUCCIÓN DE PAVIMENTO CON CONCRETO HIDRÁULICO EN LA CALLE DOS NORTE  SUR ENTRE CALLE DOS ORIENTE Y CALLE CINCO ORIENTE SEGUNDA ETAPA - 113953</t>
  </si>
  <si>
    <t>113953</t>
  </si>
  <si>
    <t>MANTENIMIENTO DE RED DE ALCANTARILLADO SANITARIO RED DE DRENAJE DESAZOLVE EN VARIAS CALLES DE LA LOCALIDAD PRIMER ETAPA - 114823</t>
  </si>
  <si>
    <t>114823</t>
  </si>
  <si>
    <t>AMPLIACION DE DRENAJE SANITARIO EN LA PRIVADA  DE DICIEMBRE ENTRE LAS CALLES  DE MAYO Y CUAUHTEMOC EN LA LOCALIDAD DE TANAMACOYAN EN EL M - 114824</t>
  </si>
  <si>
    <t>Tanamacoyan</t>
  </si>
  <si>
    <t>114824</t>
  </si>
  <si>
    <t>EQUIPAMIENTO DE POZO PARA AGUA POTABLE - 115210</t>
  </si>
  <si>
    <t>Tlaxcuapan</t>
  </si>
  <si>
    <t>115210</t>
  </si>
  <si>
    <t>REHABILITACIÓN DE LINEA DE CONDUCCIÓN PARA AGUA POTABLE EN LA LOCALIDAD DE ATOTONILCO - 116288</t>
  </si>
  <si>
    <t>Atotonilco</t>
  </si>
  <si>
    <t>116288</t>
  </si>
  <si>
    <t>REHABILITACION DE CAMINO SACACOSECHAS CAMINO VIEJO A LA SOLEDAD - 117520</t>
  </si>
  <si>
    <t>Ampliación De San Diego La Mesa Tochimiltzingo</t>
  </si>
  <si>
    <t>117520</t>
  </si>
  <si>
    <t>CONSTRUCCION DE CUARTOS PARA COCINA CON ESTUFA TIPO LORENA PARA EL MEJORAMIENTO DE ESPACIOS EN LA VIVIENDA EN LA LOCALIDAD DE  EL JERICÓ - 117970</t>
  </si>
  <si>
    <t>117970</t>
  </si>
  <si>
    <t>SUMINISTRO Y COLOCACION DE LUMINARIA DE CINCUENTA WATTS EN LA CABECERA MUNICIPAL PRIMERA ETAPA - 118121</t>
  </si>
  <si>
    <t>118121</t>
  </si>
  <si>
    <t>33902 PROYECTOS PARA PRESTACION DE SERVICIOS - 118313</t>
  </si>
  <si>
    <t>Tlapacoya</t>
  </si>
  <si>
    <t>MUNICIPIO DE TLAPACOYA PUEBLA</t>
  </si>
  <si>
    <t>118313</t>
  </si>
  <si>
    <t>PUE190101506638</t>
  </si>
  <si>
    <t>PUE190101508925</t>
  </si>
  <si>
    <t>PUE190101509612</t>
  </si>
  <si>
    <t>PUE190101509628</t>
  </si>
  <si>
    <t>PUE190101509835</t>
  </si>
  <si>
    <t>PUE190101509990</t>
  </si>
  <si>
    <t>PUE190201519191</t>
  </si>
  <si>
    <t>PUE190201519827</t>
  </si>
  <si>
    <t>PUE190201524947</t>
  </si>
  <si>
    <t>PUE190201524973</t>
  </si>
  <si>
    <t>PUE190201532997</t>
  </si>
  <si>
    <t>PUE190201533420</t>
  </si>
  <si>
    <t>PUE190201535494</t>
  </si>
  <si>
    <t>PUE190201538076</t>
  </si>
  <si>
    <t>PUE190201538794</t>
  </si>
  <si>
    <t>PUE190201539240</t>
  </si>
  <si>
    <t>PUE190201539273</t>
  </si>
  <si>
    <t>PUE190201539295</t>
  </si>
  <si>
    <t>PUE190201541112</t>
  </si>
  <si>
    <t>PUE190201541429</t>
  </si>
  <si>
    <t>PUE190201541607</t>
  </si>
  <si>
    <t>PUE190201542040</t>
  </si>
  <si>
    <t>PUE190201542255</t>
  </si>
  <si>
    <t>PUE190201543780</t>
  </si>
  <si>
    <t>PUE190201543980</t>
  </si>
  <si>
    <t>PUE190201544318</t>
  </si>
  <si>
    <t>PUE190201544340</t>
  </si>
  <si>
    <t>PUE190201544951</t>
  </si>
  <si>
    <t>PUE190201544968</t>
  </si>
  <si>
    <t>PUE190201546000</t>
  </si>
  <si>
    <t>PUE190201546288</t>
  </si>
  <si>
    <t>PUE190201548503</t>
  </si>
  <si>
    <t>PUE190201549591</t>
  </si>
  <si>
    <t>PUE190201550371</t>
  </si>
  <si>
    <t>PUE190201551318</t>
  </si>
  <si>
    <t>PUE190201552196</t>
  </si>
  <si>
    <t>PUE190201552337</t>
  </si>
  <si>
    <t>PUE190201553488</t>
  </si>
  <si>
    <t>PUE190201553573</t>
  </si>
  <si>
    <t>PUE190201555019</t>
  </si>
  <si>
    <t>PUE190201555337</t>
  </si>
  <si>
    <t>PUE190201555947</t>
  </si>
  <si>
    <t>PUE190201556241</t>
  </si>
  <si>
    <t>PUE190201556375</t>
  </si>
  <si>
    <t>PUE190201557746</t>
  </si>
  <si>
    <t>MANTENIMIENTO Y REHABILITACIÓN DEL CAMINO LA CAÑADA OROCTIPAN EN LA LOCALIDAD DE OROCTIPAN - 8903</t>
  </si>
  <si>
    <t>Oroctipan</t>
  </si>
  <si>
    <t>8903</t>
  </si>
  <si>
    <t>REHABILITACION CONSERVACIÓN Y RODERAS DEL CAMINO CUAUTEPEC LA LOMA DE LA COLMENA TRAMOS CRÍTICOS - 16600</t>
  </si>
  <si>
    <t>La Loma De La Colmena</t>
  </si>
  <si>
    <t>AYUNTAMIENTO MUNICIPAL</t>
  </si>
  <si>
    <t>16600</t>
  </si>
  <si>
    <t>CONSTRUCCIÓN DE CUARTOS PARA DORMITORIO PARA EL MEJORAMIENTO DE ESPACIOS EN LA VIVIENDA BARRIO LOMA DE LAS FLORES EN EL ZACATAL - 17846</t>
  </si>
  <si>
    <t>El Zacatal</t>
  </si>
  <si>
    <t>17846</t>
  </si>
  <si>
    <t>REHABILITACION DE ACCESOS A CARRETERA FEDERAL ENTRE CALLE ROSARIO DÍAZ Y CALLE DIECISÉIS  DE SEPTIEMBRE MUNICIPIO DE TETELES DE ÁVILA CAST - 17871</t>
  </si>
  <si>
    <t>Teteles de Avila Castillo</t>
  </si>
  <si>
    <t>Teteles De Avila Castillo</t>
  </si>
  <si>
    <t>AYUNTAMIENTO DE TETELES DE ÁVILA CASTILLO</t>
  </si>
  <si>
    <t>17871</t>
  </si>
  <si>
    <t>REHABILITACION DE EMISOR DE DESCARGAS DEL DRENAJE SANITARIO A LAGUNA DE OXIDACION DE LA CABECERA MUNICIPAL DE SAN JUAN ATENCO - 18292</t>
  </si>
  <si>
    <t>San Juan Atenco</t>
  </si>
  <si>
    <t>H AYUNTAMIENTO DE SAN JUAN ATENCO</t>
  </si>
  <si>
    <t>18292</t>
  </si>
  <si>
    <t>REHABILITACIÓN DE EMISOR FINAL DE DRENAJE SANITARIO EN LA LOCALIDAD DE SANTA CRUZ COYOTEPEC - 18559</t>
  </si>
  <si>
    <t>Santa Cruz Coyotepec</t>
  </si>
  <si>
    <t>18559</t>
  </si>
  <si>
    <t>AMPLIACIÓN DE RED DE AGUA POTABLE EN CALLE MIGUEL HIDALGO PONIENTE - 21304</t>
  </si>
  <si>
    <t>21304</t>
  </si>
  <si>
    <t>REHABILITACIÓN DE ALCANTARILLADO SANITARIO DE LA CALLE SERAPIO RENDON ENTRE CALLE DOMINGO ARENAS Y  DIECISEIS DE SEPTIEMBRE - 22999</t>
  </si>
  <si>
    <t>San Felipe Teotlalcingo</t>
  </si>
  <si>
    <t>MUNICIPIO DE SAN FELIPE TEOTLALCINGO</t>
  </si>
  <si>
    <t>22999</t>
  </si>
  <si>
    <t>REHABILITACIÓN DE DRENAJE SANITARIO EN AV JUAREZ ENTRE CALLE INDEPENCIA PORFIRIO DIAZ Y CAMINO NACIONAL EN LA LOCALIDAD DE SAN JOSE TUZUAPAN - 31285</t>
  </si>
  <si>
    <t>31285</t>
  </si>
  <si>
    <t>ESTUFAS ECOLOGICAS AHORRADORAS DE LEÑA DOS MIL DIECINUEVE - 31336</t>
  </si>
  <si>
    <t>Santo Domingo Atoyatempan</t>
  </si>
  <si>
    <t>31336</t>
  </si>
  <si>
    <t>AMPLIACION DE RED DE ATARJEAS PARA LA LOCALIDAD DE AYEHUALULCO DEL MUNICIPIO DE ZACATLÁN PUEBLA - 72486</t>
  </si>
  <si>
    <t>72486</t>
  </si>
  <si>
    <t>AMPLIACION DE DRENAJE SANITARIO Y OBRAS COMPLEMENTARIAS EN LALOCALIDAD DE SAN ANTONIO TEXCALA MUNICIPIO DE ZAPOTITLAN PUEBLA - 73187</t>
  </si>
  <si>
    <t>Zapotitlán</t>
  </si>
  <si>
    <t>San Antonio Texcala</t>
  </si>
  <si>
    <t>H AYUNTAMIENTO DE ZAPOTITLAN</t>
  </si>
  <si>
    <t>73187</t>
  </si>
  <si>
    <t>AMPLIACIÓN DE ELECTRIFICACIÓN DE LA CALLE HÉROES DE ZACAPOAXTLA ENTRE ADOLFO LÓPEZ MATEOS Y VEINTE DE NOVIEMBRE SUR - 49794</t>
  </si>
  <si>
    <t>49794</t>
  </si>
  <si>
    <t>CONSTRUCCION DE BANQUETAS EN DIVERSAS CALLES - 80307</t>
  </si>
  <si>
    <t>Barrio De Guadalupe</t>
  </si>
  <si>
    <t>80307</t>
  </si>
  <si>
    <t>523 ADQUISICION DE MATERIAL Y EQUIPO FOTOGRAFICO PARA LA VERIFICACION Y SEGUIMIENTO DE LAS OBRAS. - 81336</t>
  </si>
  <si>
    <t>81336</t>
  </si>
  <si>
    <t>CONSERVACIÓN DE CAMINOS EN LAS LOCALIDADES DE REZAGO SOCIAL BAJO DEL MUNICIPIO DE ZACATLÁN PUEBLA - 82128</t>
  </si>
  <si>
    <t>Tlatempa</t>
  </si>
  <si>
    <t>82128</t>
  </si>
  <si>
    <t>CONSERVACIÓN DE CAMINOS EN LAS LOCALIDADES DE REZAGO SOCIAL BAJO DEL MUNICIPIO DE ZACATLÁN PUEBLA - 82184</t>
  </si>
  <si>
    <t>Las Lajas Primera Sección</t>
  </si>
  <si>
    <t>82184</t>
  </si>
  <si>
    <t>CONSERVACIÓN DE CAMINOS EN LAS LOCALIDADES DE REZAGO SOCIAL BAJO DEL MUNICIPIO DE ZACATLÁN - 82225</t>
  </si>
  <si>
    <t>Xonotla</t>
  </si>
  <si>
    <t>82225</t>
  </si>
  <si>
    <t>REHABILITACIÓN DE POZO DE AGUA POTABLE DEL BARRIO DE SAN RAFAEL PERTENECIENTE AL MUNICIPIO DE GUADALUPE  PUEBLA - 85095</t>
  </si>
  <si>
    <t>85095</t>
  </si>
  <si>
    <t>CONSTRUCCIÓN DE CUARTOS DORMITORIOS EN LA LOCALIDAD DE SAN BERNABE TEMOXTITLA PARA EL PROGRAMA MUNICIPAL VIVIENDA DIGNA HACERLOBIEN - 85726</t>
  </si>
  <si>
    <t>85726</t>
  </si>
  <si>
    <t>REHABILITACIÓN DE RED DE DISTRIBUCIÓN DE AGUA POTABLE EN LA LOCALIDAD DE TONALIXCO - 85974</t>
  </si>
  <si>
    <t>85974</t>
  </si>
  <si>
    <t>CONSTRUCCIÓN DE PAVIMENTO CON CONCRETO HIDRÁULICO DE LA CALLE PRINCIPAL A XOCHITLAXCO - 86594</t>
  </si>
  <si>
    <t>Xochitlaxco (San Baltazar)</t>
  </si>
  <si>
    <t>86594</t>
  </si>
  <si>
    <t>CONSTRUCCIÓN DE ADOQUINAMIENTO DE LA CALLE ATAHUTZALAN ENTRE LA CALLE AGUSTIN MELGAR Y LA CALLE JUAN ESCUTIA EN LA LOCALIDAD DE SAN MIGUEL - 61494</t>
  </si>
  <si>
    <t>Zautla</t>
  </si>
  <si>
    <t>San Miguel Tenextatiloyan</t>
  </si>
  <si>
    <t>H AYUNTAMIENTO DEL MUNICIPIO DE ZAUTLA PUEBLA</t>
  </si>
  <si>
    <t>61494</t>
  </si>
  <si>
    <t>AMPLIACIÓN DE ELECTRIFICACIÓN EN CALLE ANTONIO ALVAREZ DE LA COLONIA HEROES DELCINCODE MAYOSURDE LA JUNTA AUXILIAR SAN FRANCISCO TOTIMEHUACA - 63480</t>
  </si>
  <si>
    <t>63480</t>
  </si>
  <si>
    <t>RENOVACION MANTENIMIENTO Y AMPLIACION DE ALUMBRADO PUBLICO DE LAS CALLES DIECISEIS DE SEPTIEMBRE AV NACIONAL SUR Y ONCE PONIENTE ENTRE CALLE - 89605</t>
  </si>
  <si>
    <t>Santiago Miahuatlán</t>
  </si>
  <si>
    <t>H AYUNTAMIENTO MUNICIPAL DE SANTIAGO MIAHUATLAN</t>
  </si>
  <si>
    <t>89605</t>
  </si>
  <si>
    <t>CONSTRUCCIÓN DE GUARNICIONES EN CALLE TRECE SUR ENTRE CALLE NUEVE PONIENTE Y CALLE TRECE PONIENTE COLONIA CRISTO REY MUNICIPIO DE SANTIAGO M - 90186</t>
  </si>
  <si>
    <t>90186</t>
  </si>
  <si>
    <t>REHABILITACION DE ALCANTARILLADO SANITARIO EN CALLE TECOLUTLA ENTRE CALLE LAURELES  Y CALLE CLAVELES SECCIÓN PRIMERA PERTENECIENTE AL MUNICI - 90222</t>
  </si>
  <si>
    <t>90222</t>
  </si>
  <si>
    <t>CONSTRUCCIÓN DE DRENAJE EN LA AVENIDA HIDALGO ENTRE CALLE DIEZ NORTE Y CALLE DOCE NORTE EN LA LOCALIDAD DE ZARAGOZA - 91067</t>
  </si>
  <si>
    <t>91067</t>
  </si>
  <si>
    <t>ADQUISICION DE MIL DOSCIENTOS CALENTADORES SOLARES CON CARACT D COTIZACION ECODIEZ APORT MUNICIPAL Y APORTACION BENEFICIARIOS PARA LA CAB - 65389</t>
  </si>
  <si>
    <t>65389</t>
  </si>
  <si>
    <t>CONSTRUCCIÓN DE BARDA PERIMETRAL EN EL PREESCOLAR PLUTARCO ELIAS CALLES CCT EN LA LOCALIDAD DE SAN SALVADOR EL SECO PUEBLA - 92613</t>
  </si>
  <si>
    <t>92613</t>
  </si>
  <si>
    <t>AMPLIACION DE RED DE ALCANTARILLADO SANITARIO EN PRIVADA IGNACIO RAYON Y CALLE IGNACIO RAYON ENTRE CALLE IGNACIO ZARAGOZA Y NARCISO MENDOZA - 67228</t>
  </si>
  <si>
    <t>67228</t>
  </si>
  <si>
    <t>AMPLIACION DE RED DE AGUA POTABLE EN CALLE CUATRO PONIENTE  ENTRE ONCE PONIENTE Y REFORMA DEL MUNICIPIO DE TEPATLAXCO DE HIDALGO ETAPA DOS - 95995</t>
  </si>
  <si>
    <t>95995</t>
  </si>
  <si>
    <t>REHABILITACION DE AULAS  EN LA ESCUELA PRIMARIA URBANA CARLOS BETANCOURT MOLINA  EN LA CABECERA MUNICIPAL  DE ZACAPOAXTL - 98604</t>
  </si>
  <si>
    <t>98604</t>
  </si>
  <si>
    <t>MEJORAMIENTO DE POZO PROFUNDO DE AGUA POTABLE Y LINEA DE CONDUCCION DE LA LOCALIDAD DE CUAPIAXTLA DE MADERO - 100935</t>
  </si>
  <si>
    <t>100935</t>
  </si>
  <si>
    <t>AMPLIACIÓN DE RED ELÉCTRICA EN PROLONGACIÓN DE LA CALLE TRES PONIENTE ENTRE CALLE EMILIANO ZAPATA Y CORREDOR TURÍSTICO ACTIPAN COMAC TONANTZ - 103086</t>
  </si>
  <si>
    <t>COMISIÓN FEDERAL DE ELECTRIFICACIVN C F E</t>
  </si>
  <si>
    <t>103086</t>
  </si>
  <si>
    <t>DESASOLVE Y REHABILITACION DEL SISTEMA DE DRENAJE SANITARIO EN LA COMUNIDAD DE SAN PABLO DE LAS TUNAS - 105508</t>
  </si>
  <si>
    <t>San Pablo De Las Tunas</t>
  </si>
  <si>
    <t>105508</t>
  </si>
  <si>
    <t>AMPLIACIÓN DE DRENAJE SANITARIO Y COLECTOR PLUVIAL EN VARIAS CALLES DEL MUNICIPIO - 105830</t>
  </si>
  <si>
    <t>105830</t>
  </si>
  <si>
    <t>33902 PROYECTOS PARA PRESTACION DE SERVICIOS - 108595</t>
  </si>
  <si>
    <t>108595</t>
  </si>
  <si>
    <t>REHABILITACIÓN DE POZO PROFUNDO UNO DE AGUA POTABLE EN LA LOCALIDAD DE TZICATLAN MUNICIPIO DE HUEHUETLAN EL CHICO PUEBLA - 108775</t>
  </si>
  <si>
    <t>108775</t>
  </si>
  <si>
    <t>PAVIMENTACION CON CONCRETO HIDRAULICO DE LA CALLE MORELOS ENTRE CALLE ALDAMA EN LA LOCALIDAD DE HUEYAPAN EN EL MUNICIPIO DE HUEYAPAN PUEBLA - 111985</t>
  </si>
  <si>
    <t>111985</t>
  </si>
  <si>
    <t>CONSTRUCCION DE COMEDOR EN LA ESCUELA PRIMARIA MANUEL AVILA CAMACHO EN LA LOCALIDAD DE QUECHULAC - 112755</t>
  </si>
  <si>
    <t>Quechulac (Santa Cruz)</t>
  </si>
  <si>
    <t>112755</t>
  </si>
  <si>
    <t>AMPLIACIÓN DE RED DE ALCANTARILLADO SANITARIO EN CALLE HIDALGO CALLE DIEZ DE ABRIL CALLE DÍAZ ORDAZ CALLE MONTE OLIVET Y AVENIDA JUÁREZ - 114142</t>
  </si>
  <si>
    <t>114142</t>
  </si>
  <si>
    <t>PAVIMENTACIÓN CON CONCRETO HIDRÁULICO EN CALLE LEONA VICARIO ENTRE PUENTE Y CALLE FRANCISCO I MADERO UBICADA EN LA LOCALIDAD DE PIAXTLA - 114853</t>
  </si>
  <si>
    <t>114853</t>
  </si>
  <si>
    <t>MEJORAMIENTO DE LAS AULAS DE LA ESCUELA TELESECUNDARIA MIGUEL HIDALGO Y COSTILLA EN LA LOCALIDAD DE EL PROGRESO - 115152</t>
  </si>
  <si>
    <t>115152</t>
  </si>
  <si>
    <t>CONSTRUCCION DE DRENAJE SANITARIO EN LA COLONIA SAN FRANCISCO SEGUNDA ETAPA EN LA CABECERA MUNICIPAL - 118194</t>
  </si>
  <si>
    <t>118194</t>
  </si>
  <si>
    <t>PUE190101509722</t>
  </si>
  <si>
    <t>CONSTRUCCIÓN DE CUARTOS PARA DORMITORIO  Y COCINAS PARA EL MEJORAMIENTO DE ESPACIOS EN LA VIVIENDA EL TEMAXCAL SEGUNDA ETAPA - 18057</t>
  </si>
  <si>
    <t>El Temaxcal</t>
  </si>
  <si>
    <t>18057</t>
  </si>
  <si>
    <t>PUE190201524909</t>
  </si>
  <si>
    <t>CONSERVACION Y MANTENIMIENTO DE CAMINOS RURALES EN VARIAS LOCALIDADES DEL MUNICIPIO DE HUEHUETLAN EL GRANDE - 31199</t>
  </si>
  <si>
    <t>31199</t>
  </si>
  <si>
    <t>PUE190201533592</t>
  </si>
  <si>
    <t>PUE190201536786</t>
  </si>
  <si>
    <t>PUE190201539019</t>
  </si>
  <si>
    <t>PUE190201539127</t>
  </si>
  <si>
    <t>PUE190201539592</t>
  </si>
  <si>
    <t>PUE190201540860</t>
  </si>
  <si>
    <t>PUE190201541455</t>
  </si>
  <si>
    <t>PUE190201541765</t>
  </si>
  <si>
    <t>PUE190201542337</t>
  </si>
  <si>
    <t>PUE190201542389</t>
  </si>
  <si>
    <t>PUE190201543309</t>
  </si>
  <si>
    <t>PUE190201543569</t>
  </si>
  <si>
    <t>PUE190201548610</t>
  </si>
  <si>
    <t>PUE190201548742</t>
  </si>
  <si>
    <t>PUE190201551257</t>
  </si>
  <si>
    <t>PUE190201551756</t>
  </si>
  <si>
    <t>PUE190201552886</t>
  </si>
  <si>
    <t>PUE190201553592</t>
  </si>
  <si>
    <t>PUE190201555493</t>
  </si>
  <si>
    <t>PUE190201555564</t>
  </si>
  <si>
    <t>PUE190201555711</t>
  </si>
  <si>
    <t>PUE190201555933</t>
  </si>
  <si>
    <t>PUE190201556009</t>
  </si>
  <si>
    <t>PUE190201556414</t>
  </si>
  <si>
    <t>PUE190201556567</t>
  </si>
  <si>
    <t>PUE190201556677</t>
  </si>
  <si>
    <t>PUE190201556885</t>
  </si>
  <si>
    <t>PUE190201556997</t>
  </si>
  <si>
    <t>PUE190201557050</t>
  </si>
  <si>
    <t>PUE190201557633</t>
  </si>
  <si>
    <t>PUE190201557661</t>
  </si>
  <si>
    <t>PUE190201557716</t>
  </si>
  <si>
    <t>33902 PROYECTOS PARA PRESTACION DE SERVICIOS - 73467</t>
  </si>
  <si>
    <t>Chila de la Sal</t>
  </si>
  <si>
    <t>Chila De La Sal</t>
  </si>
  <si>
    <t>H AYUNTAMIENTO DE CHILA DE LA SAL PUEBLA</t>
  </si>
  <si>
    <t>73467</t>
  </si>
  <si>
    <t>CONSTRUCCCION DE CUARTOS PARA DORMITORIO EN LA LOCALIDAD DE CUAUTAMANIS MUNICIPIO DE XOCHIAPULCO - 78367</t>
  </si>
  <si>
    <t>Xochiapulco</t>
  </si>
  <si>
    <t>Cuautamanis</t>
  </si>
  <si>
    <t>MUNICIPIO DE XOCHIAPULCO PUEBLA</t>
  </si>
  <si>
    <t>78367</t>
  </si>
  <si>
    <t>CONSTRUCCION DE CISTERNAS EN EL MUNICIPIO DE TLACHICHUCA PRIMERA ETAPA - 81656</t>
  </si>
  <si>
    <t>81656</t>
  </si>
  <si>
    <t>REHABILITACION DE POZO DE AGUA POTABLE EN LA LOCALIDAD DE LAS CALAVERAS PERTENECIENTE AL MUNICIPIO DE GUADALUPE PUEBLA - 55994</t>
  </si>
  <si>
    <t>Las Calaveras</t>
  </si>
  <si>
    <t>55994</t>
  </si>
  <si>
    <t>AMPLIACIÓN DE DRENAJE SANITARIO ACCESO A IGNACIO ZARAGOZA - 56955</t>
  </si>
  <si>
    <t>56955</t>
  </si>
  <si>
    <t>ADOQUINAMIENTO DE CALLE DOS ORIENTE ENTRE CALLE DIECISEIS DE SEPTIEMBRE Y CALLE DOS NORTE EN LA LOCALIDAD DE LA PURISIMA DE BRAVO - 59233</t>
  </si>
  <si>
    <t>59233</t>
  </si>
  <si>
    <t>CONSTRUCCION DE LA CISTERNA PARA AGUA POTABLE DE LA ESCUELA PRIMARIA VESP GENERAL IGNACIO ZARAGOZA - 85769</t>
  </si>
  <si>
    <t>85769</t>
  </si>
  <si>
    <t>CONSTRUCCIÓN DE CUARTOS DORMITORIOS EN LA LOCALIDAD DE SANTA MARIA MALACATEPEC PARA EL PROGRAMA MUNICIPAL VIVIENDA DIGNA HACERLO BIEN - 86188</t>
  </si>
  <si>
    <t>Santa María Malacatepec</t>
  </si>
  <si>
    <t>86188</t>
  </si>
  <si>
    <t>CONSTRUCCIÓN DE ADOQUINAMIENTO EN COSTADO DE LA CARRETERA FEDERAL AL LADO DERECHO ENTRE LA CALLE JUAN ESCUTIA Y CALLE JUAN DE LA BARRERA  EN - 61604</t>
  </si>
  <si>
    <t>61604</t>
  </si>
  <si>
    <t>AMPLIACIÓN DE RED DE AGUA POTABLE EN LA CALLE COCOLEXTLA DE PARAJE TENANCAMILPA A CALLE COCOLEXTLA EN LA LOCALIDAD DE CHAHUAC MUNICIPIO DE D - 87028</t>
  </si>
  <si>
    <t>87028</t>
  </si>
  <si>
    <t>33902 PROYECTOS PARA PRESTACION DE SERVICIOS - 88446</t>
  </si>
  <si>
    <t>88446</t>
  </si>
  <si>
    <t>REHABILITACIÓN DE DRENAJE SANITARIO EN AV JUVENTUD ENTRE CALLE SEIS SUR Y CALLE Y CALLE CUATRO SUR  EN LA CABECERA MUNICIPAL DEL MUNICIPIO - 63239</t>
  </si>
  <si>
    <t>Huaquechula</t>
  </si>
  <si>
    <t>H AYUNTAMIENTO DE HUAQUECHULA</t>
  </si>
  <si>
    <t>63239</t>
  </si>
  <si>
    <t>EQUIPAMIENTO PARA LAS ÁREAS QUE BRINDAN ATENCIÓN CIUDADANA EN EL MUNICIPIO DE ZAPOTITLÁN DE MÉNDEZ PUEBLA - 96154</t>
  </si>
  <si>
    <t>96154</t>
  </si>
  <si>
    <t>REHABILITACION DE DRENAJE SANITARIO EN CALLE TRES ORIENTE ENTRE DIEZ Y DOCE SUR EN LA LOCALIDAD DE SANTIAGO XALITZINTLA - 71188</t>
  </si>
  <si>
    <t>Santiago Xalitzintla</t>
  </si>
  <si>
    <t>71188</t>
  </si>
  <si>
    <t>33903 SERVICIOS INTEGRALES - 102950</t>
  </si>
  <si>
    <t>102950</t>
  </si>
  <si>
    <t>CONSTRUCCIÓN DE TECHOS FIRMES PARA EL BIENESTAR DE LA FAMILIA EN COMUNIDADES CON REZAGO SOCIAL ETAPA UNO - 104398</t>
  </si>
  <si>
    <t>Zompaxtla</t>
  </si>
  <si>
    <t>104398</t>
  </si>
  <si>
    <t>AMPLIACION DE RED DE AGUA POTABLE EN CAMINO AL PANTEON DE SANTA MARTHA EN EL MUNICIPIO DE TEPATLAXCO DE HIDALGO - 107180</t>
  </si>
  <si>
    <t>107180</t>
  </si>
  <si>
    <t>REHABILITACION DEL CAMINO TRAMO EL MIRADOR UNIDAD DEPORTIVA LOS PINOS - 108810</t>
  </si>
  <si>
    <t>El Mirador</t>
  </si>
  <si>
    <t>108810</t>
  </si>
  <si>
    <t>PAVIMENTACION CON CONCRETO HIDRAULICO DE LA CALLE DE LAS FLORES EN LA LOCALIDAD DE ATMOLONI EN EL MUNICIPIO DE HU - 113111</t>
  </si>
  <si>
    <t>113111</t>
  </si>
  <si>
    <t>REHABILITACION DE ADOQUINAMIENTO DE LA CALLE DOS SUR ENTRE AV CINCO DE MAYO Y CALLE TRES ORIENTE DE LA LOCALIDAD DE GUADALUPE VICTORIA - 113279</t>
  </si>
  <si>
    <t>113279</t>
  </si>
  <si>
    <t>REHABILITACIÓN DE POZO PROFUNDO DE AGUA POTABLE EN LA LOCALIDAD DE SAN MATEO COATEPEC - 113621</t>
  </si>
  <si>
    <t>113621</t>
  </si>
  <si>
    <t>ADQUISICIÓN DE DOSCIENTOS CALENTADORES SOLARES PARA EL MEJORAMIENTO DE VIVIENDAS DEL MUNICIPIO DE ATZITZIHUACÁN - 114101</t>
  </si>
  <si>
    <t>Atzitzihuacan</t>
  </si>
  <si>
    <t>114101</t>
  </si>
  <si>
    <t>AMPLIACIÓN DE DRENAJE SANITARIO DE LA CALLE ELOY ROJAS LEMINI EN LA LOCALIDAD DE LA AURORA EN EL MUNICIPIO DE HUEYAPAN PUEBLA - 114299</t>
  </si>
  <si>
    <t>La Aurora</t>
  </si>
  <si>
    <t>114299</t>
  </si>
  <si>
    <t>REHABILITACION DE ADOQUINAMIENTO DE LA CALLE TRES ORIENTE ENTRE LAS CALLES DOS Y TRES SUR EN LA LOCALIDAD DE GUADALUPE VICTORIA - 115252</t>
  </si>
  <si>
    <t>115252</t>
  </si>
  <si>
    <t>REHABILITACIÓN DE DRENAJE SANITARIO EN LA CALLE DIEZ PONIENTE ENTRE LAS CALLES DIECISIETE Y DIECINUEVE NORTE - 115574</t>
  </si>
  <si>
    <t>115574</t>
  </si>
  <si>
    <t>REHABILITACIÓN DE POZO PROFUNDO DOS DE AGUA POTABLE EN LA LOCALIDAD DE TZICATLAN MUNICIPIO DE HUEHUETLAN EL CHICO PUEBLA - 115831</t>
  </si>
  <si>
    <t>115831</t>
  </si>
  <si>
    <t>33903 SERVICIOS INTEGRALES - 116280</t>
  </si>
  <si>
    <t>116280</t>
  </si>
  <si>
    <t>PAVIMENTACION DEL ACCESO SUR AL CENTRO CULTURAL ZACATLAN - 116487</t>
  </si>
  <si>
    <t>116487</t>
  </si>
  <si>
    <t>MANTENIMIENTO DE ALUMBRADO PUBLICO EN EL MUNICIPIO DE NEALTICAN - 116581</t>
  </si>
  <si>
    <t>116581</t>
  </si>
  <si>
    <t>CONSTRUCCION DE ESTRUCTURA PARA TECHOS CON LAMINA GALVANIZADA PARA EL MEJORAMIENTO DE ESPACIOS EN LA VIVIENDA EN LA LOCALIDAD DE PAPALOCTIPA - 117926</t>
  </si>
  <si>
    <t>Papaloctipan</t>
  </si>
  <si>
    <t>117926</t>
  </si>
  <si>
    <t>EQUIPAMIENTO DE CÁRCAMO DE BOMBEO EN EL CÁRCAMO DE BOMBEO DEL SISTEMA DE AGUA POTABLE DE LA LOCALIDAD DE ACALMANCILLO MUNICIPIO DE PANTEPEC - 117979</t>
  </si>
  <si>
    <t>Acalmancillo</t>
  </si>
  <si>
    <t>117979</t>
  </si>
  <si>
    <t>CONSTRUCCIÓN DE TANQUE DE AGUA POTABLE EN LA LOCALIDAD DE EL POZO MUNICIPIO DE PANTEPEC PUEBLA - 118128</t>
  </si>
  <si>
    <t>El Pozo</t>
  </si>
  <si>
    <t>118128</t>
  </si>
  <si>
    <t>PUE190101509774</t>
  </si>
  <si>
    <t>PUE190101509782</t>
  </si>
  <si>
    <t>PUE190101510142</t>
  </si>
  <si>
    <t>33903 SERVICIOS INTEGRALES - 18158</t>
  </si>
  <si>
    <t>18158</t>
  </si>
  <si>
    <t>CONSTRUCCIÓN DE CUARTOS PARA COCINAS PARA EL MEJORAMIENTO DE ESPACIOS EN LA VIVIENDA PRIMERA ETAPA EN LA LOCALIDAD DE LOMA DE LA COLMENA - 18171</t>
  </si>
  <si>
    <t>18171</t>
  </si>
  <si>
    <t>CONSTRUCCION DE MODULO SANITARIO EN ESTRUCTURA REGIONAL C EN LA PRIMARIA JOSE MARIA MORELOS CCT - 18804</t>
  </si>
  <si>
    <t>18804</t>
  </si>
  <si>
    <t>PUE190201519067</t>
  </si>
  <si>
    <t>PUE190201525162</t>
  </si>
  <si>
    <t>PUE190201525197</t>
  </si>
  <si>
    <t>PUE190201534850</t>
  </si>
  <si>
    <t>PUE190201535175</t>
  </si>
  <si>
    <t>PUE190201538064</t>
  </si>
  <si>
    <t>PUE190201539565</t>
  </si>
  <si>
    <t>PUE190201539770</t>
  </si>
  <si>
    <t>PUE190201539882</t>
  </si>
  <si>
    <t>PUE190201540723</t>
  </si>
  <si>
    <t>PUE190201540948</t>
  </si>
  <si>
    <t>PUE190201541135</t>
  </si>
  <si>
    <t>PUE190201543718</t>
  </si>
  <si>
    <t>PUE190201544852</t>
  </si>
  <si>
    <t>PUE190201545795</t>
  </si>
  <si>
    <t>PUE190201547697</t>
  </si>
  <si>
    <t>PUE190201548434</t>
  </si>
  <si>
    <t>PUE190201550024</t>
  </si>
  <si>
    <t>PUE190201550103</t>
  </si>
  <si>
    <t>PUE190201550241</t>
  </si>
  <si>
    <t>PUE190201551266</t>
  </si>
  <si>
    <t>PUE190201551319</t>
  </si>
  <si>
    <t>PUE190201552192</t>
  </si>
  <si>
    <t>PUE190201552759</t>
  </si>
  <si>
    <t>PUE190201552845</t>
  </si>
  <si>
    <t>PUE190201553137</t>
  </si>
  <si>
    <t>PUE190201553235</t>
  </si>
  <si>
    <t>PUE190201553935</t>
  </si>
  <si>
    <t>PUE190201554789</t>
  </si>
  <si>
    <t>PUE190201555486</t>
  </si>
  <si>
    <t>PUE190201555736</t>
  </si>
  <si>
    <t>PUE190201555783</t>
  </si>
  <si>
    <t>PUE190201556041</t>
  </si>
  <si>
    <t>PUE190201556049</t>
  </si>
  <si>
    <t>PUE190201556381</t>
  </si>
  <si>
    <t>PUE190201556732</t>
  </si>
  <si>
    <t>REHABILITACION DE ALCANTARILLADO SANITARIO EN CALLE HIDALGO ENTRE CALLE LAS HIEDRAS Y CARRETERA INTERNACIONAL SECCIÓN CUARTA PERTENECIENTE - 20912</t>
  </si>
  <si>
    <t>20912</t>
  </si>
  <si>
    <t>ESTUFAS ECOLOGICAS AHORRADORAS DE LEÑA DOS MIL DIECINUEVE - 31654</t>
  </si>
  <si>
    <t>Santa Lucía Cosamaloapan</t>
  </si>
  <si>
    <t>31654</t>
  </si>
  <si>
    <t>ESTUFAS ECOLOGICAS AHORRADORAS DE LEÑA DOS MIL DIECINUEVE - 31692</t>
  </si>
  <si>
    <t>San Jerónimo Caleras</t>
  </si>
  <si>
    <t>31692</t>
  </si>
  <si>
    <t>CONSTRUCCION DE PISO FIRME EN LAS LOCALIDADES  DE SAN MIGUEL TULAPA Y EL PEDREGOSO MUNICIPIO DE SAN PABLO ANICANO - 75191</t>
  </si>
  <si>
    <t>Pozo Guamúchil (Pedregoso)</t>
  </si>
  <si>
    <t>75191</t>
  </si>
  <si>
    <t>MEJORAMIENTO DE SANITARIOS EN ESCUELA TELESECUNDARIA MIGUEL HDALGO EN LA LOCALIDAD DE IXTOLCO DE MORELOS PERTENECIENTE AL MUNICIPIO DE CUAUT - 49202</t>
  </si>
  <si>
    <t>49202</t>
  </si>
  <si>
    <t>CONSTRUCCION DE DESCARGAS DOMICILIARIAS EN AVENIDA ALLENDE - 80261</t>
  </si>
  <si>
    <t>80261</t>
  </si>
  <si>
    <t>REHABILITACIÓN DE ALUMBRADO PUBLICO  EN LA CABECERA MUNICIPAL DE OLINTLA - 56896</t>
  </si>
  <si>
    <t>56896</t>
  </si>
  <si>
    <t>IMPERMEABILIZACION DE AULAS EN LAS DIVERSAS ESCUELAS DEL MUNICIPIO DE OCOYUCAN - 82848</t>
  </si>
  <si>
    <t>82848</t>
  </si>
  <si>
    <t>CONSTRUCCION DE LINEA DE CONDUCCION Y CAPTACION DE AGUA POTABLE EN LA CABECERA MUNICIPAL DE ZACAPALA - 83031</t>
  </si>
  <si>
    <t>83031</t>
  </si>
  <si>
    <t>CONSTRUCCIÓN DE CUARTOS DORMITORIOS EN LA LOCALIDAD DE SAN BERNARDINO CHALCHIHUAPAN PARA EL PROGRAMA MUNICIPAL VIVIENDA DIGNA HACERLOBIEN - 84403</t>
  </si>
  <si>
    <t>San Bernardino Chalchihuapan</t>
  </si>
  <si>
    <t>84403</t>
  </si>
  <si>
    <t>CONSTRUCCION DE RECAMARAS ADICIONALES EN LA LOCALIDAD DE STA CRUZ MONTERROSAS MUNICIPIO DE PALMAR DE BRAVO - 59325</t>
  </si>
  <si>
    <t>Santa Cruz Monterrosas</t>
  </si>
  <si>
    <t>59325</t>
  </si>
  <si>
    <t>AMPLIACION DE SERVICIO DE ALUMBRADO PUBLICO EN LA CABECERA MUNICIPAL DE GUADALUPE PUEBLA - 85176</t>
  </si>
  <si>
    <t>85176</t>
  </si>
  <si>
    <t>MPLIACION DE ELECTRIFICACION DE LA CALLE SAN PEDRO ENTRE AVENIDA SAN PEDRO DE LA COLONIA SANTA MARIA XONACATEPEC DE LA JUNTA AUXILIAR SANTA - 63411</t>
  </si>
  <si>
    <t>Santa María Xonacatepec</t>
  </si>
  <si>
    <t>63411</t>
  </si>
  <si>
    <t>AMPLIACION DE ALCANTARILLADO SANITARIO EN LA CALLE QUINCE DE SEPTIEMBRE EN EL BARRIO DE SANTA CLARA PERTENECIENTE AL MUNICIPIO DE SANTIAGO M - 90929</t>
  </si>
  <si>
    <t>Santa Clara</t>
  </si>
  <si>
    <t>90929</t>
  </si>
  <si>
    <t>APORTACION PROGRAMA UNO MAS UNO PARA LA OBRA CONSTRUCCION DE UN COMEDOR EN ESTRUCTURA REGIONAL C EN LA TELESECUNDARIA ALEJANDRO VOLTA - 92383</t>
  </si>
  <si>
    <t>San Esteban Necoxcalco</t>
  </si>
  <si>
    <t>92383</t>
  </si>
  <si>
    <t>CONSTRUCCIÓN DE DOS TANQUES DE DISTRIBUCIÓN Y REHABILITACIÓN DEL EXISTENTE UBICADO EN EL ÁREA DEL MONUMENTO LA CORTADURA - 94903</t>
  </si>
  <si>
    <t>94903</t>
  </si>
  <si>
    <t>AMPLIACION DE DRENAJE SANITARIO  EN CAMINO AL PANTEON SANTA MARTHA  EN EL MUNICIPIO DE TEPATLAXCO DE HIDALGO PUEBLA - 95902</t>
  </si>
  <si>
    <t>95902</t>
  </si>
  <si>
    <t>MANTENIMIENTO AL SISTEMA DE DRENAJE EN EL MUNICIPIO DE CUAPIAXTLA DE MADERO - 100064</t>
  </si>
  <si>
    <t>100064</t>
  </si>
  <si>
    <t>CONSTRUCCION DE DOS AULAS DIDACTICAS EN PREESCOLAR CAIC CUAPIAXTLA CLAVE - 100245</t>
  </si>
  <si>
    <t>100245</t>
  </si>
  <si>
    <t>CONSTRUCCION DE DRENAJE SANITARIO EN CALLE LA PAZ ENTRE CARRETERA FEDERAL Y CALLE CORREGIDORA EN LA LOCALIDAD DE MIGUEL NEGRETE - 100605</t>
  </si>
  <si>
    <t>100605</t>
  </si>
  <si>
    <t>REHABILITACION DE MODULO SANITARIO EN EL BACHILLERATO OCTAVIO PAZ DE LA LOCALIDAD DE SAN JOSE MIAHUATLAN - 102982</t>
  </si>
  <si>
    <t>102982</t>
  </si>
  <si>
    <t>AMPLIACIÓN DE RED ELÉCTRICA EN CALLE CERRO PARACGNOCHO ENTRE CALLE MIGUEL HIDALGO Y CALLE CUAUHTÉMOC PRIVADA SIN NOMBRE ENTRE CALLE DIECISÉI - 103091</t>
  </si>
  <si>
    <t>San Luis Tehuiloyocan</t>
  </si>
  <si>
    <t>103091</t>
  </si>
  <si>
    <t>AMPLIACIÓN DE DRENAJE SANITARIO EN LA CALLE NUEVE PONIENTE ENTRE CALLE CINCO SUR Y CALLE EMILIANO ZAPATA EN LA LOCALIDAD XOCHITLAN - 105493</t>
  </si>
  <si>
    <t>Xochitlán Todos Santos</t>
  </si>
  <si>
    <t>Xochitlán</t>
  </si>
  <si>
    <t>H AYUNTAMIENTO DE XOCHITLAN TODOS SANTOS PUEBLA</t>
  </si>
  <si>
    <t>105493</t>
  </si>
  <si>
    <t>REHABILITACIÓN DE CAMINO SACA COSECHAS EN EL MUNICIPIO DE XOCHITLAN TODOS SANTOS PUEBLA - 106891</t>
  </si>
  <si>
    <t>106891</t>
  </si>
  <si>
    <t>ARROPAMIENTO DE LA CAJA DE CAPTACION DE AGUA POTABLE EN RIO PRINCIPAL DE HUEHUETLAN EN LA LOCALIDAD DE SANTO DOMINGO MUNICIPIO DE HUEHUETLAN - 107080</t>
  </si>
  <si>
    <t>107080</t>
  </si>
  <si>
    <t>PAVIMENTACION CON  CONCRETO HIDRAULICO EN LA CALLE SAN JOSE ENTRE CALLE EL DESTINO Y PAVIMENTO EXISTENTE EN LA LOCALIDAD DE SANTO DOMINGO - 107787</t>
  </si>
  <si>
    <t>107787</t>
  </si>
  <si>
    <t>CONSTRUCCION DE TECHADO EN CANCHA DE USOS MULTIPLES EN LA TELESECUNDARIA ALBERTO EINSTEIN UBICADA EN LA LOCALIDAD DE SAN MIGUEL ATLAPULCO - 108029</t>
  </si>
  <si>
    <t>San Miguel Atlapulco</t>
  </si>
  <si>
    <t>108029</t>
  </si>
  <si>
    <t>REHABILITACION DE BORDO EN LA LOCALIDAD DE LA SOLEDAD TEPEHUAXTITLA - 109615</t>
  </si>
  <si>
    <t>La Soledad Tepehuaxtitla</t>
  </si>
  <si>
    <t>109615</t>
  </si>
  <si>
    <t>AMPLIACION DE DRENAJE SANITARIO EN LA CALLE DIAGONAL DEFENSORES DE LA REPUBLICA Y  PRIVADA DE LA UPN EN LA LOCALIDAD DE COMALTEPEC MUNICIPI - 111419</t>
  </si>
  <si>
    <t>Comaltepec</t>
  </si>
  <si>
    <t>111419</t>
  </si>
  <si>
    <t>REHABILITACION DEL DRENAJE SANITARIO ENTRE EL PANTEON MUNICIPAL Y LA DESCARGA EN LA LOCALIDAD DE GUADALUPE VICTORIA - 113099</t>
  </si>
  <si>
    <t>113099</t>
  </si>
  <si>
    <t>MODERNIZACION DEL ALUMBRADO PUBLICO EN LA LOCALIDAD DE CANOITAS MUNICIPIO DE GUADALUPE VICTORIA PUEBLA - 113672</t>
  </si>
  <si>
    <t>Canoítas (San Antonio Canoítas)</t>
  </si>
  <si>
    <t>113672</t>
  </si>
  <si>
    <t>AMPLIACION DE DRENAJE SANITARIO EN LA PRIVADA LOS AGUACATES EN LA LOCALIDAD DE TANAMACOYAN EN EL MUNICIPIO DE HUEYAPAN PUEBLA - 113793</t>
  </si>
  <si>
    <t>113793</t>
  </si>
  <si>
    <t>AMPLIACIÓN DE RED DE ALCANTARILLADO SANITARIO EN LA LOCALIDAD DE SAN JUAN TEJUPA - 114373</t>
  </si>
  <si>
    <t>114373</t>
  </si>
  <si>
    <t>AMPLIACION DE DRENAJE SANITARIO EN LA AV MAZATLAN EN LA LOCALIDAD DE HUEYAPAN EN EL MUNICIPIO DE HUEYAPAN PUEBLA - 114396</t>
  </si>
  <si>
    <t>114396</t>
  </si>
  <si>
    <t>REHABILITACIÓN DE RED DE AGUA POTABLE EN LA CALLE DOS ORIENTE ENTRE CALLE REVOLUCIÓN Y CALLE DOS NORTE - 115165</t>
  </si>
  <si>
    <t>115165</t>
  </si>
  <si>
    <t>AOQUINAMIENTO DE LA CALLE SEIS SURENTRE CALLE CINCO Y NUEVE ORIENTE EN LA LOCALIDAD DE SANTA MARÍA NENETZINTLA ACAJETE PUE - 115968</t>
  </si>
  <si>
    <t>Santa María Nenetzintla</t>
  </si>
  <si>
    <t>115968</t>
  </si>
  <si>
    <t>PUE190101506567</t>
  </si>
  <si>
    <t>PUE190101509582</t>
  </si>
  <si>
    <t>PUE190201519211</t>
  </si>
  <si>
    <t>PUE190201519272</t>
  </si>
  <si>
    <t>PUE190201519942</t>
  </si>
  <si>
    <t>PUE190201525050</t>
  </si>
  <si>
    <t>PUE190201525268</t>
  </si>
  <si>
    <t>PUE190201530658</t>
  </si>
  <si>
    <t>PUE190201531477</t>
  </si>
  <si>
    <t>PUE190201531955</t>
  </si>
  <si>
    <t>PUE190201535506</t>
  </si>
  <si>
    <t>PUE190201539699</t>
  </si>
  <si>
    <t>PUE190201540622</t>
  </si>
  <si>
    <t>PUE190201540679</t>
  </si>
  <si>
    <t>PUE190201541810</t>
  </si>
  <si>
    <t>PUE190201542425</t>
  </si>
  <si>
    <t>PUE190201542934</t>
  </si>
  <si>
    <t>PUE190201543031</t>
  </si>
  <si>
    <t>PUE190201543033</t>
  </si>
  <si>
    <t>PUE190201545664</t>
  </si>
  <si>
    <t>PUE190201546292</t>
  </si>
  <si>
    <t>PUE190201546806</t>
  </si>
  <si>
    <t>PUE190201548876</t>
  </si>
  <si>
    <t>PUE190201549463</t>
  </si>
  <si>
    <t>PUE190201549638</t>
  </si>
  <si>
    <t>PUE190201549714</t>
  </si>
  <si>
    <t>PUE190201549992</t>
  </si>
  <si>
    <t>PUE190201551330</t>
  </si>
  <si>
    <t>PUE190201553106</t>
  </si>
  <si>
    <t>PUE190201553902</t>
  </si>
  <si>
    <t>PUE190201554706</t>
  </si>
  <si>
    <t>PUE190201555837</t>
  </si>
  <si>
    <t>PUE190201555949</t>
  </si>
  <si>
    <t>PUE190201556196</t>
  </si>
  <si>
    <t>PUE190201556284</t>
  </si>
  <si>
    <t>PUE190201556354</t>
  </si>
  <si>
    <t>PUE190201556633</t>
  </si>
  <si>
    <t>MANTENIMIENTO Y REHABILITACIÓN DEL CAMINO ZACALOMA TAXCANTLA EN LA LOCALIDAD DE TAXCANTLA - 8743</t>
  </si>
  <si>
    <t>Taxcantla</t>
  </si>
  <si>
    <t>8743</t>
  </si>
  <si>
    <t>REHABILITACION DE LA RED DE DRENAJE SANITARIO EN LA CALLE LA LAJA VISTA HERMOSA Y MANUEL POZOS DE LA LOCALIDAD DE HUIXTA DEL MUNICIPIO DE TE - 17767</t>
  </si>
  <si>
    <t>17767</t>
  </si>
  <si>
    <t>AMPLIACION DE RED DE AGUA POTABLE EN LA CALLE EMILIANO ZAPATA - 21363</t>
  </si>
  <si>
    <t>21363</t>
  </si>
  <si>
    <t>AMPLIACIÓN DE RED DE AGUA POTABLE EN LA CALLE LUIS DONALDO COLOSIO - 21497</t>
  </si>
  <si>
    <t>21497</t>
  </si>
  <si>
    <t>PAVIMENTACIÓN CON CONCRETO HIDRÁULICO DE LA CALLE CINCO DE MAYO PRIMERA ETAPA - 23414</t>
  </si>
  <si>
    <t>23414</t>
  </si>
  <si>
    <t>REHABILITACIÓN DE RED DE AGUA POTABLE EN BARRIO EL CENTRO EN LA LOCALIDAD DE GUADALUPE ENRIQUEZ MUNICIPIO DE QUECHOLAC PUEBLA - 31507</t>
  </si>
  <si>
    <t>Guadalupe Enríquez</t>
  </si>
  <si>
    <t>31507</t>
  </si>
  <si>
    <t>ESTUFAS ECOLOGICAS AHORRADORAS DE LEÑA DOS MIL DIECINUEVE - 31790</t>
  </si>
  <si>
    <t>31790</t>
  </si>
  <si>
    <t>CONSTRUCCION DE VEINTE BAÑOS CON BIODIGESTOR EN DISTINTAS LOCALIDADES DEL MUNICIPIO DE CAÑADA MORELOS - 41178</t>
  </si>
  <si>
    <t>41178</t>
  </si>
  <si>
    <t>AMPLIACION DE LA RED ELECTRICA PRIMERA PRIVADA LOS SABINOS ENTRE PRIVADA PALMAS Y CALLE SABINOS - 43759</t>
  </si>
  <si>
    <t>43759</t>
  </si>
  <si>
    <t>SUSTITUCIÓN DE LUMINARIAS Y REHABILITACIÓN DE ALUMBRADO PÚBLICO EN LAS LOCALIDADES DE CUACNOPALAN CUESTA BLANCA MUNICIPIO DE PALMAR DE BRAV - 45270</t>
  </si>
  <si>
    <t>45270</t>
  </si>
  <si>
    <t>AMPLIACIÓN DE ELECTRIFICACIÓN DE LA CALLE Y PV CEDROS ENTRE ARTÍCULO PRIMERO Y JUAN CABRAL DE LA COLONIA AMPLIACIÓN DIECIOCHO DE MARZO - 49819</t>
  </si>
  <si>
    <t>Santa Catarina</t>
  </si>
  <si>
    <t>49819</t>
  </si>
  <si>
    <t>CONSTRUCCIÓN DE PUENTE ALCANTARILLA TIPO Y REVESTIMIENTO DE CAMINO EN LA LOCALIDAD DE LA CONCEPCIÓN DEL MUNICIPIO DE SANTA INÉS AHUATEMPAN - 82781</t>
  </si>
  <si>
    <t>La Concepción</t>
  </si>
  <si>
    <t>82781</t>
  </si>
  <si>
    <t>AMPLIACIÓN DE RED DE DRENAJE SANITARIO EN CALLE PROVIDENCIA SEGUNDA ETAPA - 84275</t>
  </si>
  <si>
    <t>84275</t>
  </si>
  <si>
    <t>CONSTRUCCIÓN DE CUARTOS DORMITORIOS EN LA LOCALIDAD DE SANTA CLARA Y SAN BERNARDINO CHALCHIHUAPAN PARA EL PROGRAMA MUNICIPAL VIVIENDA - 84343</t>
  </si>
  <si>
    <t>84343</t>
  </si>
  <si>
    <t>EQUIPAMIENTO DEL CARCAMO DE BOMBEO LA CAMPANA - 60896</t>
  </si>
  <si>
    <t>Chipahuatlán</t>
  </si>
  <si>
    <t>60896</t>
  </si>
  <si>
    <t>MEJORAMIENTO DE SANITARIOS EN ESCUELA PRIMARIA ARTURO J FUENTES CCT - 61730</t>
  </si>
  <si>
    <t>Hueytentan</t>
  </si>
  <si>
    <t>61730</t>
  </si>
  <si>
    <t>CONSTRUCCION DE CERCADO PERIMETRAL EN BACHILLERATO DIGITAL EN LA LOCALIDAD DE TEXCALAPA DE JUAREZ - 87938</t>
  </si>
  <si>
    <t>Texcalapa De Juárez</t>
  </si>
  <si>
    <t>87938</t>
  </si>
  <si>
    <t>REHABILITACION DE POZO DE AGUA POTABLE SAN JUANITO REPARACION DE BOMBA EN SAN SALVADOR EL SECO PUEBLA - 88050</t>
  </si>
  <si>
    <t>88050</t>
  </si>
  <si>
    <t>CONSTRUCCION DE CERCADO PERIMETRAL EN BACHILLERATO DIGITAL EN LA LOCALIDAD DE SECCION SEXTA GUADALUPE - 88052</t>
  </si>
  <si>
    <t>Sección Sexta Guadalupe</t>
  </si>
  <si>
    <t>88052</t>
  </si>
  <si>
    <t>AMPLIACIÓN DE RED DE ALCANTARILLADO SANITARIO EN CALLE CORREGIDORA ENTRE CALLE VICENTE GUERERO Y AV LOPEZ MATEOS EN LA LOCALIDAD DE AHUATEPE - 92162</t>
  </si>
  <si>
    <t>92162</t>
  </si>
  <si>
    <t>CONSTRUCCION DE PUENTE PEATONAL SOBRE LA CARRETERA FEDERAL TEHUACAN TEOTITLAN A LA ALTURA DEL CONALEP EN LA LOCALIDAD DE CALIPAN - 67234</t>
  </si>
  <si>
    <t>67234</t>
  </si>
  <si>
    <t>33901 SUBCONTRATACION DE SERVICIOS CON TERCEROS - 67881</t>
  </si>
  <si>
    <t>67881</t>
  </si>
  <si>
    <t>REHABILITACIÓN DEL CAMINO DE ACCESO  A LA LOCALIDAD DE XOCHICUGTLA DEL CADENAMIENTO MUNICIPIO DE SAN FELIPE TEPATLAN - 96597</t>
  </si>
  <si>
    <t>La Guadalupana</t>
  </si>
  <si>
    <t>96597</t>
  </si>
  <si>
    <t>EQUIPAMIENTO DE DISPENSARIO MÉDICO EN LAS LOCALIDADES DE LA SOLEDAD SANTA CECILIA CLAVIJERO Y SAN JUAN NEPOMUCENO DEL MUNICIPIO DE IXCAQUI - 98255</t>
  </si>
  <si>
    <t>Salud</t>
  </si>
  <si>
    <t>98255</t>
  </si>
  <si>
    <t>ADOQUINAMIENTO DE LA CALLE ORQUÍDEAS ENTRE CALLE GENERAL DE DIVISIÓN ANTONIO NAVA CASTILLO Y LA CALLE CUATRO PTE EN LA LOCALIDAD DE SAN JUAN - 98742</t>
  </si>
  <si>
    <t>98742</t>
  </si>
  <si>
    <t>APORTACIÓN ÚNICA POR CONCEPTO DE DIVERSAS OBRAS EN EL MUNICIPIO DE TLALTENANGO PUEBLA PROGRAMA UNO MAS UNO - 98990</t>
  </si>
  <si>
    <t>98990</t>
  </si>
  <si>
    <t>CONSTRUCCION DE MURO DE CONTECION  Y BARDA PERIMETRAL EN ESCUELA  PRIMARIA  HEROES DE ZACAPOAXTLA SEGUNDA ETAPA - 99965</t>
  </si>
  <si>
    <t>99965</t>
  </si>
  <si>
    <t>ADQUISICIÓN DE ARRANCADOR PARA POZO DE AGUA POTABLE - 103120</t>
  </si>
  <si>
    <t>El Rincón Citlaltépetl</t>
  </si>
  <si>
    <t>103120</t>
  </si>
  <si>
    <t>CONSTRUCCIÓN DE TECHOS DIGNOS EN CAXHUACAN - 107710</t>
  </si>
  <si>
    <t>107710</t>
  </si>
  <si>
    <t>COSTRUCCION DE PAVIMENTO CON ADOQUIN DE CALLE PORFIRIO DIAZ ENTRE CALLE MATAMOROS Y ALLENDE EN LA LOCALIDAD DE YEHUALTEPEC EN EL MUNICIPIO D - 109552</t>
  </si>
  <si>
    <t>109552</t>
  </si>
  <si>
    <t>PAVIMENTACIÓN DE LA CALLE CINCO DE MAYO ORIENTE ENTRE CARRETERA A XOCHIAPULCO Y ENTRADA A COMALTEPEC - 111187</t>
  </si>
  <si>
    <t>111187</t>
  </si>
  <si>
    <t>AMPLIACION DE DRENAJE SANITARIO EN LAS CALLES PRIMERO DE ENERO Y MAYO EN LA LOCALIDAD DE ATMOLONI EN EL MUNICIPIO DE HUEYAPAN PUEBLA - 113898</t>
  </si>
  <si>
    <t>113898</t>
  </si>
  <si>
    <t>AMPLIACION DE ALCANTARILLADO SANITARIO DE LA CALLE OCAMPO EN LA LOCALIDAD DE HUEYAPAN EN EL MUNICIPIO DE HUEYAPAN PUEBLA - 114149</t>
  </si>
  <si>
    <t>114149</t>
  </si>
  <si>
    <t>AMPLIACION DE DRENAJE SANITARIO DE LA CALLE BENITO JUAREZ EN LA LOCALIDAD DE TANAMACOYAN EN EL MUNICIPIO DE HUEYAPAN PUEBLA - 114752</t>
  </si>
  <si>
    <t>114752</t>
  </si>
  <si>
    <t>EQUIPAMIENTO DE POZO PARA AGUA POTABLE - 114947</t>
  </si>
  <si>
    <t>Progreso</t>
  </si>
  <si>
    <t>114947</t>
  </si>
  <si>
    <t>ADQUISICIÓN DE BOMBAS DOSIFICADORAS DE CLORO Y VÁLVULAS DE COMPUERTA PARA AGUA POTABLE - 115097</t>
  </si>
  <si>
    <t>MUNICIPIO DE TEPEOJUMA</t>
  </si>
  <si>
    <t>115097</t>
  </si>
  <si>
    <t>CONSTRUCCION DE DRENAJE SANITARIO DE LA CALLE JOSEFA ORTIZ DE DOMINGUEZ EN LA LOCALIDAD DE SAN ESTEBAN CUAUTEMPAN MUNICIPIO DE CUAUTEMPAN PU - 115721</t>
  </si>
  <si>
    <t>San Esteban Cuautempan</t>
  </si>
  <si>
    <t>115721</t>
  </si>
  <si>
    <t>PUE190101505126</t>
  </si>
  <si>
    <t>PUE190101506596</t>
  </si>
  <si>
    <t>PUE190101508820</t>
  </si>
  <si>
    <t>PUE190101509558</t>
  </si>
  <si>
    <t>PUE190101510008</t>
  </si>
  <si>
    <t>CONSTRUCCIÓN DE CUATRO AULAS DIDÁCTICAS DIRECCIÓN MÓDULO DE SANITARIOS EN ESTRUCTURA REGIONAL C Y REHABILITACIÓN DE DOS AULAS - 4938</t>
  </si>
  <si>
    <t>Coronango</t>
  </si>
  <si>
    <t>San Antonio Mihuacán</t>
  </si>
  <si>
    <t>H AYUNTAMIENTO DE CORONANGO</t>
  </si>
  <si>
    <t>4938</t>
  </si>
  <si>
    <t>AMPLIACION DE LA  LINEA DE DISTRIBUCIÓN  DE VARIAS CALLES DE LA LOCALIDAD DE SAN JOSE DE GRACIA  DEL MUNICIPIO DE MOLCAXAC PUEBLA - 8803</t>
  </si>
  <si>
    <t>Barrio San José</t>
  </si>
  <si>
    <t>8803</t>
  </si>
  <si>
    <t>ONSTRUCCIÓN PAVIMENTO DE CONCRETO HIDRAULICO EN CALLE PRINCIPAL DE PLAN DE AYALA A LOMA CHULA - 14726</t>
  </si>
  <si>
    <t>Plan De Ayala</t>
  </si>
  <si>
    <t>14726</t>
  </si>
  <si>
    <t>CONSTRUCCIÓN DE CUARTOS DORMITORIOS EN LA LOCALIDAD DE SANTA CLARA Y SANTA MARÍA MALACATEPEC PARA EL PROGRAMA MUNICIPAL VIVIENDA DIGNA HACER - 17728</t>
  </si>
  <si>
    <t>17728</t>
  </si>
  <si>
    <t>MEJORAMIENTO DE CALLE AV NACIONAL A BASE DE CONCRETO HIDRAULICO ENTRE CALLE LIBERTAD Y CARRETERA ACATLAN MARISCALA EN EL MUNICIPIO DE GUADAL - 18591</t>
  </si>
  <si>
    <t>MUNICIPIO DE GUADALUPE</t>
  </si>
  <si>
    <t>18591</t>
  </si>
  <si>
    <t>PUE190201519091</t>
  </si>
  <si>
    <t>PUE190201519845</t>
  </si>
  <si>
    <t>PUE190201519871</t>
  </si>
  <si>
    <t>PUE190201525223</t>
  </si>
  <si>
    <t>PUE190201531376</t>
  </si>
  <si>
    <t>PUE190201531422</t>
  </si>
  <si>
    <t>PUE190201531453</t>
  </si>
  <si>
    <t>PUE190201531619</t>
  </si>
  <si>
    <t>PUE190201531926</t>
  </si>
  <si>
    <t>PUE190201535471</t>
  </si>
  <si>
    <t>PUE190201535868</t>
  </si>
  <si>
    <t>PUE190201538235</t>
  </si>
  <si>
    <t>PUE190201538649</t>
  </si>
  <si>
    <t>PUE190201538891</t>
  </si>
  <si>
    <t>PUE190201538988</t>
  </si>
  <si>
    <t>PUE190201540350</t>
  </si>
  <si>
    <t>PUE190201541675</t>
  </si>
  <si>
    <t>PUE190201544877</t>
  </si>
  <si>
    <t>PUE190201545881</t>
  </si>
  <si>
    <t>PUE190201550429</t>
  </si>
  <si>
    <t>PUE190201550571</t>
  </si>
  <si>
    <t>PUE190201552136</t>
  </si>
  <si>
    <t>PUE190201552482</t>
  </si>
  <si>
    <t>PUE190201553873</t>
  </si>
  <si>
    <t>PUE190201554181</t>
  </si>
  <si>
    <t>33901 SUBCONTRATACION DE SERVICIOS CON TERCEROS - 21012</t>
  </si>
  <si>
    <t>21012</t>
  </si>
  <si>
    <t>MEJORAMIENTO DE VIALIDADES EN VARIAS LOCALIDADES DEL MUNICIPIO DE SAN JERÓNIMO XAYACATLAN - 23094</t>
  </si>
  <si>
    <t>San Jerónimo Xayacatlán</t>
  </si>
  <si>
    <t>MUNICIPIO DE SAN JERONIMO XAYACATLAN</t>
  </si>
  <si>
    <t>23094</t>
  </si>
  <si>
    <t>MEJORAMIENTO DE VIALIDADES EN EL MUNICIPIO DE TOTOLTEPEC DE GUERRERO - 23202</t>
  </si>
  <si>
    <t>Totoltepec de Guerrero</t>
  </si>
  <si>
    <t>Totoltepec De Guerrero</t>
  </si>
  <si>
    <t>H AYUNTAMIENTO DE TOTOLTEPEC DE GUERRERO</t>
  </si>
  <si>
    <t>23202</t>
  </si>
  <si>
    <t>ESTUFAS ECOLOGICAS AHORRADORAS DE LEÑA DOS MIL DIECINUEVE - 31719</t>
  </si>
  <si>
    <t>San Pedro Benito Juárez</t>
  </si>
  <si>
    <t>31719</t>
  </si>
  <si>
    <t>AMPLIACION DE LA RED ELECTRICA DE PROLONGACION SEIS SUR ENTRE CARRETERA A TETELA Y CALLE HERMANOS SERDAN - 43513</t>
  </si>
  <si>
    <t>43513</t>
  </si>
  <si>
    <t>AMPLIACION DE LA RED ELECTRICA DE LA CALLE ALAMOS ENTRE LAURELES Y MARGARITA MORAN VELEZ - 43613</t>
  </si>
  <si>
    <t>43613</t>
  </si>
  <si>
    <t>AMPLIACION DE LA RED ELECTRICA CALLE VICENTE GUERRERO ENTRE IGNACIO ZARAGOZA Y TRES DE JUNIO - 43683</t>
  </si>
  <si>
    <t>43683</t>
  </si>
  <si>
    <t>DESAZOLVE - 44181</t>
  </si>
  <si>
    <t>44181</t>
  </si>
  <si>
    <t>CONSTRUCCIÓN DE UN AULA EN ESTRUCTURA REGIONAL C EN ESCUELA PRIMARIA ESTADOS UNIDOS MEXICANOS DE LA LOCALIDAD DE BELLA VISTA MUNICIPIO DE - 45191</t>
  </si>
  <si>
    <t>Bellavista De Victoria (San José Bellavista)</t>
  </si>
  <si>
    <t>45191</t>
  </si>
  <si>
    <t>CONSTRUCCIÓN DE GUARNICIONES Y BANQUETAS EN CALLE  FERNANDO MONTES DE OCA ENTRE CALLE CUAHUTEMOC Y PROLONGACIÓN H GALEANA ELOXOCHITLÁN - 76136</t>
  </si>
  <si>
    <t>76136</t>
  </si>
  <si>
    <t>CONSTRUCCIÓN DE GUARNICIONES Y BANQUETAS EN CALLE MOCTEZUMA ENTRE CALLE JOSÉ LUIS MARTÍNEZ VÁZQUEZ Y PRESIDENTE LUCIANO MÁRQUEZ EN  JICOLAPA - 77057</t>
  </si>
  <si>
    <t>77057</t>
  </si>
  <si>
    <t>CONSTRUCCIÓN DE MUROS DE CONTENCIÓN PARA ESCUELAS DEL MUNICIPIO - 80582</t>
  </si>
  <si>
    <t>San Cristóbal Xochimilpa</t>
  </si>
  <si>
    <t>80582</t>
  </si>
  <si>
    <t>MEJORAMIENTO DE ESPACIOS EN SECUNDARIA GENERAL FEDERAL CUAUTEMPAN EN LA LOCALIDAD DE SAN ESTEBAN CUAUTEMPAN MUNICIPIO DE CUAUTEMPAN - 81109</t>
  </si>
  <si>
    <t>81109</t>
  </si>
  <si>
    <t>AMPLIACIÓN DE RED ELÉCTRICA AÉREA EN CALLE BENITO JUÁREZ ENTE PRIVADA BENITO JUÁREZ Y ULTIMA CASA  A LLEVARSE A  CABO EN LA LOCALIDAD CHILA - 81478</t>
  </si>
  <si>
    <t>81478</t>
  </si>
  <si>
    <t>CONSTRUCCION DE CISTERNAS EN EL MUNICIPIO DE TLACHICHUCA PRIMERA ETAPA - 81626</t>
  </si>
  <si>
    <t>81626</t>
  </si>
  <si>
    <t>REHABILITACION DEL DRENAJE SANITARIO EN CALLE LAS CAJAS ENTRE CALLE SAN JUAN Y SAN ANTONIO EN EL MUNICIPIO DE CALPAN PUEBLA - 58436</t>
  </si>
  <si>
    <t>Calpan</t>
  </si>
  <si>
    <t>San Andrés Calpan</t>
  </si>
  <si>
    <t>CONTRATISTA</t>
  </si>
  <si>
    <t>58436</t>
  </si>
  <si>
    <t>AMPLIACION DE RED DE DRENAJE SANITARIO EN LA CALLE CRISTO REY ENTRE CALLE MORELOS Y CALLE VICTORIA - 86081</t>
  </si>
  <si>
    <t>86081</t>
  </si>
  <si>
    <t>AMPLIACIÓN DE LA RED DE AGUA POTABLE EN CALLE MALINTZI ENTRE CALLE JUAN C BONILLA Y LOMA BONITA - 65256</t>
  </si>
  <si>
    <t>65256</t>
  </si>
  <si>
    <t>CONSTRUCCIÓN DE FOSA SÉPTICA Y POZO DE ABSORCIÓN EN LA ESCUELA PENSADOR MEXICANO EN LA LOCALIDAD DE PASO PUENTE SANTA ANA - 92469</t>
  </si>
  <si>
    <t>Paso Puente Santa Ana</t>
  </si>
  <si>
    <t>92469</t>
  </si>
  <si>
    <t>MEJORAMIENTO DEL DRENAJE SANITARIO CON EQUIPO HIDRONEUMATICO EN VARIAS CALLES DE LAS LOCALIDADES DE LAZARO CARDENAS Y MIGUEL NEGRETE - 101109</t>
  </si>
  <si>
    <t>Lázaro Cárdenas</t>
  </si>
  <si>
    <t>101109</t>
  </si>
  <si>
    <t>AMPLIACIÓN DE DRENAJE SANITARIO EN CALLE DIEZ ORIENTE ENTRE AV LIBERTAD NORTE Y AV DE LAS TORRES DEL CADENAMIENTO CERO MÁS TRES CEROS AL - 101477</t>
  </si>
  <si>
    <t>101477</t>
  </si>
  <si>
    <t>AMPLIACIÓN DE DRENAJE SANITARIO EN LAS CALLES QUINCE ORIENTE ENTRE CALLE CUATRO SUR Y CALLEJÓN CUAUHTEMOC Y CALLE PRIVADA DE LA TRES NORTE - 105372</t>
  </si>
  <si>
    <t>105372</t>
  </si>
  <si>
    <t>REHABILITACIÓN DE POZO PROFUNDO UNO DE AGUA POTABLE EN LA LOCALIDAD DE HUEHUETLAN EL CHICO MUNICIPIO DE HUEHUETLAN EL CHICO PUEBLA - 106126</t>
  </si>
  <si>
    <t>106126</t>
  </si>
  <si>
    <t>REHABILITACION DEL DRENAJE SANITARIO EN VARIAS CALLES DE LA LOCALIDAD GUADALUPE MUNICIPIO DE GUADALUPE PUEBLA - 109466</t>
  </si>
  <si>
    <t>109466</t>
  </si>
  <si>
    <t>33903 SERVICIOS INTEGRALES - 110165</t>
  </si>
  <si>
    <t>H AYUNTAMIENTO DE GENERAL FELIPE ANGELES</t>
  </si>
  <si>
    <t>110165</t>
  </si>
  <si>
    <t>PUE190201555392</t>
  </si>
  <si>
    <t>PUE190201555421</t>
  </si>
  <si>
    <t>PUE190201555674</t>
  </si>
  <si>
    <t>PUE190201555800</t>
  </si>
  <si>
    <t>PUE190201556292</t>
  </si>
  <si>
    <t>PUE190201556324</t>
  </si>
  <si>
    <t>PUE190201556489</t>
  </si>
  <si>
    <t>PUE190201557405</t>
  </si>
  <si>
    <t>PUE190201557596</t>
  </si>
  <si>
    <t>PUE190201557689</t>
  </si>
  <si>
    <t>PUE190201557843</t>
  </si>
  <si>
    <t>PAVIMENTACIÓN CON CONCRETO HIDRÁULICO DE LA CALLE MORELOS ENTRE CALLES ZARAGOZA Y GALEANA EN LA LOCALIDAD DE HUEYAPAN EN EL MUNICIPIO DE HUE - 112885</t>
  </si>
  <si>
    <t>112885</t>
  </si>
  <si>
    <t>PAVIMENTACION CON CONCRETO HIDRAULICO DE LA CALLE NATIVIDAD VIVEROS EN LA LOCALIDAD DE TANAMACOYAN EN EL MUNICIPIO - 112963</t>
  </si>
  <si>
    <t>112963</t>
  </si>
  <si>
    <t>REHABILITACIÓN DE RED DE AGUA POTABLE EN CALLE DOS NORTE SUR ENTRE CALLE DOS ORIENTE Y CALLE CINCO ORIENTE  PRIMER ETAPA - 113541</t>
  </si>
  <si>
    <t>113541</t>
  </si>
  <si>
    <t>MODERNIZACION DEL ALUMBRADO PUBLICO EN LA LOCALIDAD DE GUADALUPE BUENAVISTA MUNICIPIO DE GUADALUPE VICTORIA PUEBLA - 113823</t>
  </si>
  <si>
    <t>Guadalupe Buenavista (El Tecolote)</t>
  </si>
  <si>
    <t>113823</t>
  </si>
  <si>
    <t>MODERNIZACION DEL ALUMBRADO PUBLICO EN LA LOCALIDAD DE MARAVILLAS MUNICIPIO DE GUADALUPE VICTORIA PUEBLA - 114970</t>
  </si>
  <si>
    <t>Maravillas</t>
  </si>
  <si>
    <t>114970</t>
  </si>
  <si>
    <t>MODERNIZACION DEL ALUMBRADO PUBLICO EN LA LOCALIDAD DE EL PROGRESO  MUNICIPIO DE GUADALUPE VICTORIA PUEBLA - 115047</t>
  </si>
  <si>
    <t>115047</t>
  </si>
  <si>
    <t>REHABILITACIÓN DE ALCANTARILLADO SANITARIO EN LA CALLE DOS ORIENTE ENTRE CALLE REVOLUCIÓN Y CALLE DOS NORTE - 115411</t>
  </si>
  <si>
    <t>115411</t>
  </si>
  <si>
    <t>ADQUISICION DE TANQUES DE AGUA POTABLE PARA DIFERENTES LOCALIDADES - 117354</t>
  </si>
  <si>
    <t>117354</t>
  </si>
  <si>
    <t>REHABILITACION DE DRENAJE SANITARIO CON EQUIPO HIDRONEUMATICO EN LA LOCALIDAD DE SAN JOSE CHIAPA - 117843</t>
  </si>
  <si>
    <t>117843</t>
  </si>
  <si>
    <t>CONSTRUCCION DE CUARTOS DORMITORIO PARA EL MEJORAMIENTO DE ESPACIO DE LA VIVIENDA EN LAS LOCALIDADES  EL MUÑECO  Y LA CUEVA - 118056</t>
  </si>
  <si>
    <t>El Muñeco (Cristo Rey)</t>
  </si>
  <si>
    <t>118056</t>
  </si>
  <si>
    <t>PAVIMENTACIÓN CON CONCRETO HIDRÁULICO EN CALLE DIECISÉIS DE SEPTIEMBRE ENTRE CALLE CINCO DE MAYO Y PRINCIPAL EN LA LOCALIDAD DE IXTOLOLOYA - 118357</t>
  </si>
  <si>
    <t>Ixtololoya</t>
  </si>
  <si>
    <t>118357</t>
  </si>
  <si>
    <t>PROGRAMA_PRESUPUESTARIO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</si>
</sst>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1" fillId="0" borderId="0" xfId="0" applyNumberFormat="1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tabSelected="1" topLeftCell="D1" workbookViewId="0">
      <selection activeCell="V1" sqref="V1"/>
    </sheetView>
  </sheetViews>
  <sheetFormatPr baseColWidth="10" defaultColWidth="17.42578125" defaultRowHeight="11.25" x14ac:dyDescent="0.25"/>
  <cols>
    <col min="1" max="1" width="5" style="4" bestFit="1" customWidth="1"/>
    <col min="2" max="2" width="4.5703125" style="4" customWidth="1"/>
    <col min="3" max="3" width="16.140625" style="4" customWidth="1"/>
    <col min="4" max="4" width="5" style="4" bestFit="1" customWidth="1"/>
    <col min="5" max="5" width="17.42578125" style="4"/>
    <col min="6" max="6" width="24.5703125" style="4" customWidth="1"/>
    <col min="7" max="7" width="6.5703125" style="4" customWidth="1"/>
    <col min="8" max="8" width="7.42578125" style="4" customWidth="1"/>
    <col min="9" max="9" width="12" style="4" customWidth="1"/>
    <col min="10" max="10" width="11.85546875" style="4" customWidth="1"/>
    <col min="11" max="11" width="14.42578125" style="4" customWidth="1"/>
    <col min="12" max="12" width="10.5703125" style="4" customWidth="1"/>
    <col min="13" max="13" width="12" style="4" customWidth="1"/>
    <col min="14" max="14" width="7.140625" style="4" customWidth="1"/>
    <col min="15" max="15" width="4.5703125" style="4" customWidth="1"/>
    <col min="16" max="16" width="6.28515625" style="4" customWidth="1"/>
    <col min="17" max="17" width="5.5703125" style="4" customWidth="1"/>
    <col min="18" max="18" width="9.5703125" style="4" customWidth="1"/>
    <col min="19" max="19" width="6.140625" style="4" customWidth="1"/>
    <col min="20" max="20" width="10.42578125" style="4" bestFit="1" customWidth="1"/>
    <col min="21" max="21" width="11.85546875" style="4" bestFit="1" customWidth="1"/>
    <col min="22" max="22" width="11.5703125" style="4" customWidth="1"/>
    <col min="23" max="27" width="10.85546875" style="4" customWidth="1"/>
    <col min="28" max="28" width="9.5703125" style="4" customWidth="1"/>
    <col min="29" max="16384" width="17.42578125" style="4"/>
  </cols>
  <sheetData>
    <row r="1" spans="1:28" s="3" customFormat="1" ht="4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2439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2" t="s">
        <v>17</v>
      </c>
      <c r="R1" s="1" t="s">
        <v>18</v>
      </c>
      <c r="S1" s="1" t="s">
        <v>19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</row>
    <row r="2" spans="1:28" ht="45" x14ac:dyDescent="0.25">
      <c r="A2" s="4">
        <v>2019</v>
      </c>
      <c r="B2" s="4">
        <v>2</v>
      </c>
      <c r="C2" s="4" t="s">
        <v>1277</v>
      </c>
      <c r="D2" s="4">
        <v>33</v>
      </c>
      <c r="E2" s="4" t="s">
        <v>5</v>
      </c>
      <c r="F2" s="4" t="s">
        <v>1409</v>
      </c>
      <c r="G2" s="4" t="s">
        <v>21</v>
      </c>
      <c r="H2" s="4">
        <v>1</v>
      </c>
      <c r="I2" s="4" t="s">
        <v>1410</v>
      </c>
      <c r="J2" s="4" t="s">
        <v>1410</v>
      </c>
      <c r="K2" s="4" t="s">
        <v>184</v>
      </c>
      <c r="L2" s="4" t="s">
        <v>185</v>
      </c>
      <c r="M2" s="4" t="s">
        <v>1411</v>
      </c>
      <c r="N2" s="4" t="s">
        <v>1412</v>
      </c>
      <c r="O2" s="4">
        <v>0</v>
      </c>
      <c r="P2" s="4">
        <v>0</v>
      </c>
      <c r="Q2" s="5">
        <f>+P2+O2</f>
        <v>0</v>
      </c>
      <c r="R2" s="4" t="s">
        <v>53</v>
      </c>
      <c r="S2" s="4">
        <v>25</v>
      </c>
      <c r="T2" s="6">
        <v>43493</v>
      </c>
      <c r="U2" s="6">
        <v>43537</v>
      </c>
      <c r="V2" s="4">
        <v>879848.49</v>
      </c>
      <c r="W2" s="4">
        <v>879848.49</v>
      </c>
      <c r="X2" s="4">
        <v>879848.49</v>
      </c>
      <c r="Y2" s="4">
        <v>879848.49</v>
      </c>
      <c r="Z2" s="4">
        <v>879848.49</v>
      </c>
      <c r="AA2" s="4">
        <v>879848.49</v>
      </c>
      <c r="AB2" s="4" t="s">
        <v>38</v>
      </c>
    </row>
    <row r="3" spans="1:28" ht="45" x14ac:dyDescent="0.25">
      <c r="A3" s="4">
        <v>2019</v>
      </c>
      <c r="B3" s="4">
        <v>2</v>
      </c>
      <c r="C3" s="4" t="s">
        <v>1455</v>
      </c>
      <c r="D3" s="4">
        <v>33</v>
      </c>
      <c r="E3" s="4" t="s">
        <v>5</v>
      </c>
      <c r="F3" s="4" t="s">
        <v>1578</v>
      </c>
      <c r="G3" s="4" t="s">
        <v>21</v>
      </c>
      <c r="H3" s="4">
        <v>1</v>
      </c>
      <c r="I3" s="4" t="s">
        <v>1410</v>
      </c>
      <c r="J3" s="4" t="s">
        <v>1579</v>
      </c>
      <c r="K3" s="4" t="s">
        <v>24</v>
      </c>
      <c r="L3" s="4" t="s">
        <v>25</v>
      </c>
      <c r="M3" s="4" t="s">
        <v>1411</v>
      </c>
      <c r="N3" s="4" t="s">
        <v>1580</v>
      </c>
      <c r="O3" s="4">
        <v>3421</v>
      </c>
      <c r="P3" s="4">
        <v>3000</v>
      </c>
      <c r="Q3" s="5">
        <f t="shared" ref="Q3:Q66" si="0">+P3+O3</f>
        <v>6421</v>
      </c>
      <c r="R3" s="4" t="s">
        <v>28</v>
      </c>
      <c r="S3" s="4">
        <v>1579.3</v>
      </c>
      <c r="T3" s="6">
        <v>43486</v>
      </c>
      <c r="U3" s="6">
        <v>43575</v>
      </c>
      <c r="V3" s="4">
        <v>1030408.88</v>
      </c>
      <c r="W3" s="4">
        <v>1030408.88</v>
      </c>
      <c r="X3" s="4">
        <v>1030408.88</v>
      </c>
      <c r="Y3" s="4">
        <v>1030408.88</v>
      </c>
      <c r="Z3" s="4">
        <v>1030408.88</v>
      </c>
      <c r="AA3" s="4">
        <v>1030408.88</v>
      </c>
      <c r="AB3" s="4" t="s">
        <v>38</v>
      </c>
    </row>
    <row r="4" spans="1:28" ht="56.25" x14ac:dyDescent="0.25">
      <c r="A4" s="4">
        <v>2019</v>
      </c>
      <c r="B4" s="4">
        <v>2</v>
      </c>
      <c r="C4" s="4" t="s">
        <v>2077</v>
      </c>
      <c r="D4" s="4">
        <v>33</v>
      </c>
      <c r="E4" s="4" t="s">
        <v>5</v>
      </c>
      <c r="F4" s="4" t="s">
        <v>2164</v>
      </c>
      <c r="G4" s="4" t="s">
        <v>21</v>
      </c>
      <c r="H4" s="4">
        <v>1</v>
      </c>
      <c r="I4" s="4" t="s">
        <v>1410</v>
      </c>
      <c r="J4" s="4" t="s">
        <v>2165</v>
      </c>
      <c r="K4" s="4" t="s">
        <v>24</v>
      </c>
      <c r="L4" s="4" t="s">
        <v>25</v>
      </c>
      <c r="M4" s="4" t="s">
        <v>1411</v>
      </c>
      <c r="N4" s="4" t="s">
        <v>2166</v>
      </c>
      <c r="O4" s="4">
        <v>2024</v>
      </c>
      <c r="P4" s="4">
        <v>2000</v>
      </c>
      <c r="Q4" s="5">
        <f t="shared" si="0"/>
        <v>4024</v>
      </c>
      <c r="R4" s="4" t="s">
        <v>28</v>
      </c>
      <c r="S4" s="4">
        <v>1337.5</v>
      </c>
      <c r="T4" s="6">
        <v>43489</v>
      </c>
      <c r="U4" s="6">
        <v>43578</v>
      </c>
      <c r="V4" s="4">
        <v>949117.08</v>
      </c>
      <c r="W4" s="4">
        <v>949117.08</v>
      </c>
      <c r="X4" s="4">
        <v>949117.08</v>
      </c>
      <c r="Y4" s="4">
        <v>949117.08</v>
      </c>
      <c r="Z4" s="4">
        <v>949117.08</v>
      </c>
      <c r="AA4" s="4">
        <v>949117.08</v>
      </c>
      <c r="AB4" s="4" t="s">
        <v>38</v>
      </c>
    </row>
    <row r="5" spans="1:28" ht="45" x14ac:dyDescent="0.25">
      <c r="A5" s="4">
        <v>2019</v>
      </c>
      <c r="B5" s="4">
        <v>2</v>
      </c>
      <c r="C5" s="4" t="s">
        <v>280</v>
      </c>
      <c r="D5" s="4">
        <v>33</v>
      </c>
      <c r="E5" s="4" t="s">
        <v>5</v>
      </c>
      <c r="F5" s="4" t="s">
        <v>284</v>
      </c>
      <c r="G5" s="4" t="s">
        <v>21</v>
      </c>
      <c r="H5" s="4">
        <v>2</v>
      </c>
      <c r="I5" s="4" t="s">
        <v>285</v>
      </c>
      <c r="J5" s="4" t="s">
        <v>286</v>
      </c>
      <c r="K5" s="4" t="s">
        <v>24</v>
      </c>
      <c r="L5" s="4" t="s">
        <v>43</v>
      </c>
      <c r="M5" s="4" t="s">
        <v>287</v>
      </c>
      <c r="N5" s="4" t="s">
        <v>288</v>
      </c>
      <c r="O5" s="4">
        <v>300</v>
      </c>
      <c r="P5" s="4">
        <v>300</v>
      </c>
      <c r="Q5" s="5">
        <f t="shared" si="0"/>
        <v>600</v>
      </c>
      <c r="R5" s="4" t="s">
        <v>28</v>
      </c>
      <c r="S5" s="4">
        <v>5040</v>
      </c>
      <c r="T5" s="6">
        <v>43528</v>
      </c>
      <c r="U5" s="6">
        <v>43830</v>
      </c>
      <c r="V5" s="4">
        <v>4127785.91</v>
      </c>
      <c r="W5" s="4">
        <v>4127785.91</v>
      </c>
      <c r="X5" s="4">
        <v>4127785.91</v>
      </c>
      <c r="Y5" s="4">
        <v>3095839.43</v>
      </c>
      <c r="Z5" s="4">
        <v>3095839.43</v>
      </c>
      <c r="AA5" s="4">
        <v>3095839.43</v>
      </c>
      <c r="AB5" s="4" t="s">
        <v>38</v>
      </c>
    </row>
    <row r="6" spans="1:28" ht="56.25" x14ac:dyDescent="0.25">
      <c r="A6" s="4">
        <v>2019</v>
      </c>
      <c r="B6" s="4">
        <v>2</v>
      </c>
      <c r="C6" s="4" t="s">
        <v>1274</v>
      </c>
      <c r="D6" s="4">
        <v>33</v>
      </c>
      <c r="E6" s="4" t="s">
        <v>5</v>
      </c>
      <c r="F6" s="4" t="s">
        <v>1397</v>
      </c>
      <c r="G6" s="4" t="s">
        <v>21</v>
      </c>
      <c r="H6" s="4">
        <v>9</v>
      </c>
      <c r="I6" s="4" t="s">
        <v>1398</v>
      </c>
      <c r="J6" s="4" t="s">
        <v>1398</v>
      </c>
      <c r="K6" s="4" t="s">
        <v>24</v>
      </c>
      <c r="L6" s="4" t="s">
        <v>25</v>
      </c>
      <c r="M6" s="4" t="s">
        <v>1399</v>
      </c>
      <c r="N6" s="4" t="s">
        <v>1400</v>
      </c>
      <c r="O6" s="4">
        <v>544</v>
      </c>
      <c r="P6" s="4">
        <v>666</v>
      </c>
      <c r="Q6" s="5">
        <f t="shared" si="0"/>
        <v>1210</v>
      </c>
      <c r="R6" s="4" t="s">
        <v>28</v>
      </c>
      <c r="S6" s="4">
        <v>952</v>
      </c>
      <c r="T6" s="6">
        <v>43619</v>
      </c>
      <c r="U6" s="6">
        <v>43711</v>
      </c>
      <c r="V6" s="4">
        <v>505373.79</v>
      </c>
      <c r="W6" s="4">
        <v>505373.79</v>
      </c>
      <c r="X6" s="4">
        <v>505373.79</v>
      </c>
      <c r="Y6" s="4">
        <v>505373.79</v>
      </c>
      <c r="Z6" s="4">
        <v>505373.79</v>
      </c>
      <c r="AA6" s="4">
        <v>505373.79</v>
      </c>
      <c r="AB6" s="4" t="s">
        <v>38</v>
      </c>
    </row>
    <row r="7" spans="1:28" ht="67.5" x14ac:dyDescent="0.25">
      <c r="A7" s="4">
        <v>2019</v>
      </c>
      <c r="B7" s="4">
        <v>2</v>
      </c>
      <c r="C7" s="4" t="s">
        <v>1459</v>
      </c>
      <c r="D7" s="4">
        <v>33</v>
      </c>
      <c r="E7" s="4" t="s">
        <v>5</v>
      </c>
      <c r="F7" s="4" t="s">
        <v>1592</v>
      </c>
      <c r="G7" s="4" t="s">
        <v>21</v>
      </c>
      <c r="H7" s="4">
        <v>9</v>
      </c>
      <c r="I7" s="4" t="s">
        <v>1398</v>
      </c>
      <c r="J7" s="4" t="s">
        <v>1398</v>
      </c>
      <c r="K7" s="4" t="s">
        <v>24</v>
      </c>
      <c r="L7" s="4" t="s">
        <v>69</v>
      </c>
      <c r="M7" s="4" t="s">
        <v>1399</v>
      </c>
      <c r="N7" s="4" t="s">
        <v>1593</v>
      </c>
      <c r="O7" s="4">
        <v>544</v>
      </c>
      <c r="P7" s="4">
        <v>666</v>
      </c>
      <c r="Q7" s="5">
        <f t="shared" si="0"/>
        <v>1210</v>
      </c>
      <c r="R7" s="4" t="s">
        <v>53</v>
      </c>
      <c r="S7" s="4">
        <v>12</v>
      </c>
      <c r="T7" s="6">
        <v>43622</v>
      </c>
      <c r="U7" s="6">
        <v>43683</v>
      </c>
      <c r="V7" s="4">
        <v>471919.53</v>
      </c>
      <c r="W7" s="4">
        <v>471919.53</v>
      </c>
      <c r="X7" s="4">
        <v>471919.53</v>
      </c>
      <c r="Y7" s="4">
        <v>471919.53</v>
      </c>
      <c r="Z7" s="4">
        <v>471919.53</v>
      </c>
      <c r="AA7" s="4">
        <v>471919.53</v>
      </c>
      <c r="AB7" s="4" t="s">
        <v>38</v>
      </c>
    </row>
    <row r="8" spans="1:28" ht="67.5" x14ac:dyDescent="0.25">
      <c r="A8" s="4">
        <v>2019</v>
      </c>
      <c r="B8" s="4">
        <v>2</v>
      </c>
      <c r="C8" s="4" t="s">
        <v>1433</v>
      </c>
      <c r="D8" s="4">
        <v>33</v>
      </c>
      <c r="E8" s="4" t="s">
        <v>5</v>
      </c>
      <c r="F8" s="4" t="s">
        <v>1512</v>
      </c>
      <c r="G8" s="4" t="s">
        <v>21</v>
      </c>
      <c r="H8" s="4">
        <v>12</v>
      </c>
      <c r="I8" s="4" t="s">
        <v>1513</v>
      </c>
      <c r="J8" s="4" t="s">
        <v>1514</v>
      </c>
      <c r="K8" s="4" t="s">
        <v>24</v>
      </c>
      <c r="L8" s="4" t="s">
        <v>93</v>
      </c>
      <c r="M8" s="4" t="s">
        <v>1515</v>
      </c>
      <c r="N8" s="4" t="s">
        <v>1516</v>
      </c>
      <c r="O8" s="4">
        <v>89</v>
      </c>
      <c r="P8" s="4">
        <v>110</v>
      </c>
      <c r="Q8" s="5">
        <f t="shared" si="0"/>
        <v>199</v>
      </c>
      <c r="R8" s="4" t="s">
        <v>96</v>
      </c>
      <c r="S8" s="4">
        <v>390.01</v>
      </c>
      <c r="T8" s="6">
        <v>43483</v>
      </c>
      <c r="U8" s="6">
        <v>43502</v>
      </c>
      <c r="V8" s="4">
        <v>595657.39</v>
      </c>
      <c r="W8" s="4">
        <v>595657.39</v>
      </c>
      <c r="X8" s="4">
        <v>595657.39</v>
      </c>
      <c r="Y8" s="4">
        <v>595657.39</v>
      </c>
      <c r="Z8" s="4">
        <v>595657.39</v>
      </c>
      <c r="AA8" s="4">
        <v>595657.39</v>
      </c>
      <c r="AB8" s="4" t="s">
        <v>38</v>
      </c>
    </row>
    <row r="9" spans="1:28" ht="56.25" x14ac:dyDescent="0.25">
      <c r="A9" s="4">
        <v>2019</v>
      </c>
      <c r="B9" s="4">
        <v>2</v>
      </c>
      <c r="C9" s="4" t="s">
        <v>821</v>
      </c>
      <c r="D9" s="4">
        <v>33</v>
      </c>
      <c r="E9" s="4" t="s">
        <v>5</v>
      </c>
      <c r="F9" s="4" t="s">
        <v>840</v>
      </c>
      <c r="G9" s="4" t="s">
        <v>21</v>
      </c>
      <c r="H9" s="4">
        <v>13</v>
      </c>
      <c r="I9" s="4" t="s">
        <v>841</v>
      </c>
      <c r="J9" s="4" t="s">
        <v>841</v>
      </c>
      <c r="K9" s="4" t="s">
        <v>24</v>
      </c>
      <c r="L9" s="4" t="s">
        <v>93</v>
      </c>
      <c r="M9" s="4" t="s">
        <v>842</v>
      </c>
      <c r="N9" s="4" t="s">
        <v>843</v>
      </c>
      <c r="O9" s="4">
        <v>11100</v>
      </c>
      <c r="P9" s="4">
        <v>10000</v>
      </c>
      <c r="Q9" s="5">
        <f t="shared" si="0"/>
        <v>21100</v>
      </c>
      <c r="R9" s="4" t="s">
        <v>96</v>
      </c>
      <c r="S9" s="4">
        <v>4674.6000000000004</v>
      </c>
      <c r="T9" s="6">
        <v>43521</v>
      </c>
      <c r="U9" s="6">
        <v>43640</v>
      </c>
      <c r="V9" s="4">
        <v>8430502.1999999993</v>
      </c>
      <c r="W9" s="4">
        <v>8430502.1999999993</v>
      </c>
      <c r="X9" s="4">
        <v>8430502.1999999993</v>
      </c>
      <c r="Y9" s="4">
        <v>3406883.12</v>
      </c>
      <c r="Z9" s="4">
        <v>3406883.12</v>
      </c>
      <c r="AA9" s="4">
        <v>3406883.12</v>
      </c>
      <c r="AB9" s="4" t="s">
        <v>38</v>
      </c>
    </row>
    <row r="10" spans="1:28" ht="45" x14ac:dyDescent="0.25">
      <c r="A10" s="4">
        <v>2019</v>
      </c>
      <c r="B10" s="4">
        <v>2</v>
      </c>
      <c r="C10" s="4" t="s">
        <v>103</v>
      </c>
      <c r="D10" s="4">
        <v>33</v>
      </c>
      <c r="E10" s="4" t="s">
        <v>5</v>
      </c>
      <c r="F10" s="4" t="s">
        <v>113</v>
      </c>
      <c r="G10" s="4" t="s">
        <v>21</v>
      </c>
      <c r="H10" s="4">
        <v>15</v>
      </c>
      <c r="I10" s="4" t="s">
        <v>114</v>
      </c>
      <c r="J10" s="4" t="s">
        <v>115</v>
      </c>
      <c r="K10" s="4" t="s">
        <v>24</v>
      </c>
      <c r="L10" s="4" t="s">
        <v>93</v>
      </c>
      <c r="M10" s="4" t="s">
        <v>116</v>
      </c>
      <c r="N10" s="4" t="s">
        <v>117</v>
      </c>
      <c r="O10" s="4">
        <v>54</v>
      </c>
      <c r="P10" s="4">
        <v>36</v>
      </c>
      <c r="Q10" s="5">
        <f t="shared" si="0"/>
        <v>90</v>
      </c>
      <c r="R10" s="4" t="s">
        <v>96</v>
      </c>
      <c r="S10" s="4">
        <v>133</v>
      </c>
      <c r="T10" s="6">
        <v>43642</v>
      </c>
      <c r="U10" s="6">
        <v>43671</v>
      </c>
      <c r="V10" s="4">
        <v>130595.13</v>
      </c>
      <c r="W10" s="4">
        <v>130595.13</v>
      </c>
      <c r="X10" s="4">
        <v>130595.13</v>
      </c>
      <c r="Y10" s="4">
        <v>0</v>
      </c>
      <c r="Z10" s="4">
        <v>0</v>
      </c>
      <c r="AA10" s="4">
        <v>0</v>
      </c>
      <c r="AB10" s="4" t="s">
        <v>38</v>
      </c>
    </row>
    <row r="11" spans="1:28" ht="67.5" x14ac:dyDescent="0.25">
      <c r="A11" s="4">
        <v>2019</v>
      </c>
      <c r="B11" s="4">
        <v>2</v>
      </c>
      <c r="C11" s="4" t="s">
        <v>107</v>
      </c>
      <c r="D11" s="4">
        <v>33</v>
      </c>
      <c r="E11" s="4" t="s">
        <v>5</v>
      </c>
      <c r="F11" s="4" t="s">
        <v>133</v>
      </c>
      <c r="G11" s="4" t="s">
        <v>21</v>
      </c>
      <c r="H11" s="4">
        <v>15</v>
      </c>
      <c r="I11" s="4" t="s">
        <v>114</v>
      </c>
      <c r="J11" s="4" t="s">
        <v>115</v>
      </c>
      <c r="K11" s="4" t="s">
        <v>24</v>
      </c>
      <c r="L11" s="4" t="s">
        <v>93</v>
      </c>
      <c r="M11" s="4" t="s">
        <v>116</v>
      </c>
      <c r="N11" s="4" t="s">
        <v>134</v>
      </c>
      <c r="O11" s="4">
        <v>81</v>
      </c>
      <c r="P11" s="4">
        <v>54</v>
      </c>
      <c r="Q11" s="5">
        <f t="shared" si="0"/>
        <v>135</v>
      </c>
      <c r="R11" s="4" t="s">
        <v>96</v>
      </c>
      <c r="S11" s="4">
        <v>204</v>
      </c>
      <c r="T11" s="6">
        <v>43642</v>
      </c>
      <c r="U11" s="6">
        <v>43671</v>
      </c>
      <c r="V11" s="4">
        <v>195789.62</v>
      </c>
      <c r="W11" s="4">
        <v>195789.62</v>
      </c>
      <c r="X11" s="4">
        <v>195789.62</v>
      </c>
      <c r="Y11" s="4">
        <v>0</v>
      </c>
      <c r="Z11" s="4">
        <v>0</v>
      </c>
      <c r="AA11" s="4">
        <v>0</v>
      </c>
      <c r="AB11" s="4" t="s">
        <v>38</v>
      </c>
    </row>
    <row r="12" spans="1:28" ht="67.5" x14ac:dyDescent="0.25">
      <c r="A12" s="4">
        <v>2019</v>
      </c>
      <c r="B12" s="4">
        <v>2</v>
      </c>
      <c r="C12" s="4" t="s">
        <v>228</v>
      </c>
      <c r="D12" s="4">
        <v>33</v>
      </c>
      <c r="E12" s="4" t="s">
        <v>5</v>
      </c>
      <c r="F12" s="4" t="s">
        <v>236</v>
      </c>
      <c r="G12" s="4" t="s">
        <v>21</v>
      </c>
      <c r="H12" s="4">
        <v>15</v>
      </c>
      <c r="I12" s="4" t="s">
        <v>114</v>
      </c>
      <c r="J12" s="4" t="s">
        <v>237</v>
      </c>
      <c r="K12" s="4" t="s">
        <v>24</v>
      </c>
      <c r="L12" s="4" t="s">
        <v>93</v>
      </c>
      <c r="M12" s="4" t="s">
        <v>116</v>
      </c>
      <c r="N12" s="4" t="s">
        <v>238</v>
      </c>
      <c r="O12" s="4">
        <v>32</v>
      </c>
      <c r="P12" s="4">
        <v>22</v>
      </c>
      <c r="Q12" s="5">
        <f t="shared" si="0"/>
        <v>54</v>
      </c>
      <c r="R12" s="4" t="s">
        <v>96</v>
      </c>
      <c r="S12" s="4">
        <v>99</v>
      </c>
      <c r="T12" s="6">
        <v>43642</v>
      </c>
      <c r="U12" s="6">
        <v>43671</v>
      </c>
      <c r="V12" s="4">
        <v>103568.22</v>
      </c>
      <c r="W12" s="4">
        <v>103568.22</v>
      </c>
      <c r="X12" s="4">
        <v>103568.22</v>
      </c>
      <c r="Y12" s="4">
        <v>0</v>
      </c>
      <c r="Z12" s="4">
        <v>0</v>
      </c>
      <c r="AA12" s="4">
        <v>0</v>
      </c>
      <c r="AB12" s="4" t="s">
        <v>38</v>
      </c>
    </row>
    <row r="13" spans="1:28" ht="56.25" x14ac:dyDescent="0.25">
      <c r="A13" s="4">
        <v>2019</v>
      </c>
      <c r="B13" s="4">
        <v>2</v>
      </c>
      <c r="C13" s="4" t="s">
        <v>343</v>
      </c>
      <c r="D13" s="4">
        <v>33</v>
      </c>
      <c r="E13" s="4" t="s">
        <v>5</v>
      </c>
      <c r="F13" s="4" t="s">
        <v>344</v>
      </c>
      <c r="G13" s="4" t="s">
        <v>21</v>
      </c>
      <c r="H13" s="4">
        <v>15</v>
      </c>
      <c r="I13" s="4" t="s">
        <v>114</v>
      </c>
      <c r="J13" s="4" t="s">
        <v>115</v>
      </c>
      <c r="K13" s="4" t="s">
        <v>24</v>
      </c>
      <c r="L13" s="4" t="s">
        <v>93</v>
      </c>
      <c r="M13" s="4" t="s">
        <v>116</v>
      </c>
      <c r="N13" s="4" t="s">
        <v>345</v>
      </c>
      <c r="O13" s="4">
        <v>27</v>
      </c>
      <c r="P13" s="4">
        <v>18</v>
      </c>
      <c r="Q13" s="5">
        <f t="shared" si="0"/>
        <v>45</v>
      </c>
      <c r="R13" s="4" t="s">
        <v>96</v>
      </c>
      <c r="S13" s="4">
        <v>185</v>
      </c>
      <c r="T13" s="6">
        <v>43642</v>
      </c>
      <c r="U13" s="6">
        <v>43671</v>
      </c>
      <c r="V13" s="4">
        <v>173475.3</v>
      </c>
      <c r="W13" s="4">
        <v>173475.3</v>
      </c>
      <c r="X13" s="4">
        <v>173475.3</v>
      </c>
      <c r="Y13" s="4">
        <v>0</v>
      </c>
      <c r="Z13" s="4">
        <v>0</v>
      </c>
      <c r="AA13" s="4">
        <v>0</v>
      </c>
      <c r="AB13" s="4" t="s">
        <v>38</v>
      </c>
    </row>
    <row r="14" spans="1:28" ht="56.25" x14ac:dyDescent="0.25">
      <c r="A14" s="4">
        <v>2019</v>
      </c>
      <c r="B14" s="4">
        <v>2</v>
      </c>
      <c r="C14" s="4" t="s">
        <v>388</v>
      </c>
      <c r="D14" s="4">
        <v>33</v>
      </c>
      <c r="E14" s="4" t="s">
        <v>5</v>
      </c>
      <c r="F14" s="4" t="s">
        <v>390</v>
      </c>
      <c r="G14" s="4" t="s">
        <v>21</v>
      </c>
      <c r="H14" s="4">
        <v>15</v>
      </c>
      <c r="I14" s="4" t="s">
        <v>114</v>
      </c>
      <c r="J14" s="4" t="s">
        <v>115</v>
      </c>
      <c r="K14" s="4" t="s">
        <v>24</v>
      </c>
      <c r="L14" s="4" t="s">
        <v>25</v>
      </c>
      <c r="M14" s="4" t="s">
        <v>116</v>
      </c>
      <c r="N14" s="4" t="s">
        <v>391</v>
      </c>
      <c r="O14" s="4">
        <v>54</v>
      </c>
      <c r="P14" s="4">
        <v>36</v>
      </c>
      <c r="Q14" s="5">
        <f t="shared" si="0"/>
        <v>90</v>
      </c>
      <c r="R14" s="4" t="s">
        <v>28</v>
      </c>
      <c r="S14" s="4">
        <v>2728</v>
      </c>
      <c r="T14" s="6">
        <v>43633</v>
      </c>
      <c r="U14" s="6">
        <v>43696</v>
      </c>
      <c r="V14" s="4">
        <v>3008274.26</v>
      </c>
      <c r="W14" s="4">
        <v>3008274.26</v>
      </c>
      <c r="X14" s="4">
        <v>3008274.26</v>
      </c>
      <c r="Y14" s="4">
        <v>3008274.26</v>
      </c>
      <c r="Z14" s="4">
        <v>3008274.26</v>
      </c>
      <c r="AA14" s="4">
        <v>1825415.66</v>
      </c>
      <c r="AB14" s="4" t="s">
        <v>38</v>
      </c>
    </row>
    <row r="15" spans="1:28" ht="56.25" x14ac:dyDescent="0.25">
      <c r="A15" s="4">
        <v>2019</v>
      </c>
      <c r="B15" s="4">
        <v>2</v>
      </c>
      <c r="C15" s="4" t="s">
        <v>397</v>
      </c>
      <c r="D15" s="4">
        <v>33</v>
      </c>
      <c r="E15" s="4" t="s">
        <v>5</v>
      </c>
      <c r="F15" s="4" t="s">
        <v>398</v>
      </c>
      <c r="G15" s="4" t="s">
        <v>21</v>
      </c>
      <c r="H15" s="4">
        <v>15</v>
      </c>
      <c r="I15" s="4" t="s">
        <v>114</v>
      </c>
      <c r="J15" s="4" t="s">
        <v>115</v>
      </c>
      <c r="K15" s="4" t="s">
        <v>24</v>
      </c>
      <c r="L15" s="4" t="s">
        <v>93</v>
      </c>
      <c r="M15" s="4" t="s">
        <v>116</v>
      </c>
      <c r="N15" s="4" t="s">
        <v>399</v>
      </c>
      <c r="O15" s="4">
        <v>27</v>
      </c>
      <c r="P15" s="4">
        <v>18</v>
      </c>
      <c r="Q15" s="5">
        <f t="shared" si="0"/>
        <v>45</v>
      </c>
      <c r="R15" s="4" t="s">
        <v>96</v>
      </c>
      <c r="S15" s="4">
        <v>185</v>
      </c>
      <c r="T15" s="6">
        <v>43642</v>
      </c>
      <c r="U15" s="6">
        <v>43671</v>
      </c>
      <c r="V15" s="4">
        <v>182698.76</v>
      </c>
      <c r="W15" s="4">
        <v>182698.76</v>
      </c>
      <c r="X15" s="4">
        <v>182698.76</v>
      </c>
      <c r="Y15" s="4">
        <v>0</v>
      </c>
      <c r="Z15" s="4">
        <v>0</v>
      </c>
      <c r="AA15" s="4">
        <v>0</v>
      </c>
      <c r="AB15" s="4" t="s">
        <v>38</v>
      </c>
    </row>
    <row r="16" spans="1:28" ht="56.25" x14ac:dyDescent="0.25">
      <c r="A16" s="4">
        <v>2019</v>
      </c>
      <c r="B16" s="4">
        <v>2</v>
      </c>
      <c r="C16" s="4" t="s">
        <v>400</v>
      </c>
      <c r="D16" s="4">
        <v>33</v>
      </c>
      <c r="E16" s="4" t="s">
        <v>5</v>
      </c>
      <c r="F16" s="4" t="s">
        <v>402</v>
      </c>
      <c r="G16" s="4" t="s">
        <v>21</v>
      </c>
      <c r="H16" s="4">
        <v>15</v>
      </c>
      <c r="I16" s="4" t="s">
        <v>114</v>
      </c>
      <c r="J16" s="4" t="s">
        <v>403</v>
      </c>
      <c r="K16" s="4" t="s">
        <v>24</v>
      </c>
      <c r="L16" s="4" t="s">
        <v>50</v>
      </c>
      <c r="M16" s="4" t="s">
        <v>116</v>
      </c>
      <c r="N16" s="4" t="s">
        <v>404</v>
      </c>
      <c r="O16" s="4">
        <v>27</v>
      </c>
      <c r="P16" s="4">
        <v>18</v>
      </c>
      <c r="Q16" s="5">
        <f t="shared" si="0"/>
        <v>45</v>
      </c>
      <c r="R16" s="4" t="s">
        <v>53</v>
      </c>
      <c r="S16" s="4">
        <v>1</v>
      </c>
      <c r="T16" s="6">
        <v>43633</v>
      </c>
      <c r="U16" s="6">
        <v>43722</v>
      </c>
      <c r="V16" s="4">
        <v>424944.89</v>
      </c>
      <c r="W16" s="4">
        <v>424944.88</v>
      </c>
      <c r="X16" s="4">
        <v>424944.88</v>
      </c>
      <c r="Y16" s="4">
        <v>0</v>
      </c>
      <c r="Z16" s="4">
        <v>0</v>
      </c>
      <c r="AA16" s="4">
        <v>0</v>
      </c>
      <c r="AB16" s="4" t="s">
        <v>38</v>
      </c>
    </row>
    <row r="17" spans="1:28" ht="45" x14ac:dyDescent="0.25">
      <c r="A17" s="4">
        <v>2019</v>
      </c>
      <c r="B17" s="4">
        <v>2</v>
      </c>
      <c r="C17" s="4" t="s">
        <v>514</v>
      </c>
      <c r="D17" s="4">
        <v>33</v>
      </c>
      <c r="E17" s="4" t="s">
        <v>5</v>
      </c>
      <c r="F17" s="4" t="s">
        <v>543</v>
      </c>
      <c r="G17" s="4" t="s">
        <v>21</v>
      </c>
      <c r="H17" s="4">
        <v>15</v>
      </c>
      <c r="I17" s="4" t="s">
        <v>114</v>
      </c>
      <c r="J17" s="4" t="s">
        <v>115</v>
      </c>
      <c r="K17" s="4" t="s">
        <v>184</v>
      </c>
      <c r="L17" s="4" t="s">
        <v>185</v>
      </c>
      <c r="M17" s="4" t="s">
        <v>116</v>
      </c>
      <c r="N17" s="4" t="s">
        <v>544</v>
      </c>
      <c r="O17" s="4">
        <v>0</v>
      </c>
      <c r="P17" s="4">
        <v>0</v>
      </c>
      <c r="Q17" s="5">
        <f t="shared" si="0"/>
        <v>0</v>
      </c>
      <c r="R17" s="4" t="s">
        <v>53</v>
      </c>
      <c r="S17" s="4">
        <v>1</v>
      </c>
      <c r="T17" s="6">
        <v>43635</v>
      </c>
      <c r="U17" s="6">
        <v>43724</v>
      </c>
      <c r="V17" s="4">
        <v>150000</v>
      </c>
      <c r="W17" s="4">
        <v>150000.25</v>
      </c>
      <c r="X17" s="4">
        <v>150000.25</v>
      </c>
      <c r="Y17" s="4">
        <v>0</v>
      </c>
      <c r="Z17" s="4">
        <v>0</v>
      </c>
      <c r="AA17" s="4">
        <v>0</v>
      </c>
      <c r="AB17" s="4" t="s">
        <v>38</v>
      </c>
    </row>
    <row r="18" spans="1:28" ht="45" x14ac:dyDescent="0.25">
      <c r="A18" s="4">
        <v>2019</v>
      </c>
      <c r="B18" s="4">
        <v>2</v>
      </c>
      <c r="C18" s="4" t="s">
        <v>830</v>
      </c>
      <c r="D18" s="4">
        <v>33</v>
      </c>
      <c r="E18" s="4" t="s">
        <v>5</v>
      </c>
      <c r="F18" s="4" t="s">
        <v>873</v>
      </c>
      <c r="G18" s="4" t="s">
        <v>21</v>
      </c>
      <c r="H18" s="4">
        <v>15</v>
      </c>
      <c r="I18" s="4" t="s">
        <v>114</v>
      </c>
      <c r="J18" s="4" t="s">
        <v>115</v>
      </c>
      <c r="K18" s="4" t="s">
        <v>24</v>
      </c>
      <c r="L18" s="4" t="s">
        <v>93</v>
      </c>
      <c r="M18" s="4" t="s">
        <v>116</v>
      </c>
      <c r="N18" s="4" t="s">
        <v>874</v>
      </c>
      <c r="O18" s="4">
        <v>200</v>
      </c>
      <c r="P18" s="4">
        <v>133</v>
      </c>
      <c r="Q18" s="5">
        <f t="shared" si="0"/>
        <v>333</v>
      </c>
      <c r="R18" s="4" t="s">
        <v>96</v>
      </c>
      <c r="S18" s="4">
        <v>613</v>
      </c>
      <c r="T18" s="6">
        <v>43633</v>
      </c>
      <c r="U18" s="6">
        <v>43692</v>
      </c>
      <c r="V18" s="4">
        <v>698362.32</v>
      </c>
      <c r="W18" s="4">
        <v>698362.32</v>
      </c>
      <c r="X18" s="4">
        <v>698362.32</v>
      </c>
      <c r="Y18" s="4">
        <v>0</v>
      </c>
      <c r="Z18" s="4">
        <v>0</v>
      </c>
      <c r="AA18" s="4">
        <v>0</v>
      </c>
      <c r="AB18" s="4" t="s">
        <v>38</v>
      </c>
    </row>
    <row r="19" spans="1:28" ht="45" x14ac:dyDescent="0.25">
      <c r="A19" s="4">
        <v>2019</v>
      </c>
      <c r="B19" s="4">
        <v>2</v>
      </c>
      <c r="C19" s="4" t="s">
        <v>835</v>
      </c>
      <c r="D19" s="4">
        <v>33</v>
      </c>
      <c r="E19" s="4" t="s">
        <v>5</v>
      </c>
      <c r="F19" s="4" t="s">
        <v>888</v>
      </c>
      <c r="G19" s="4" t="s">
        <v>21</v>
      </c>
      <c r="H19" s="4">
        <v>15</v>
      </c>
      <c r="I19" s="4" t="s">
        <v>114</v>
      </c>
      <c r="J19" s="4" t="s">
        <v>889</v>
      </c>
      <c r="K19" s="4" t="s">
        <v>24</v>
      </c>
      <c r="L19" s="4" t="s">
        <v>93</v>
      </c>
      <c r="M19" s="4" t="s">
        <v>116</v>
      </c>
      <c r="N19" s="4" t="s">
        <v>890</v>
      </c>
      <c r="O19" s="4">
        <v>243</v>
      </c>
      <c r="P19" s="4">
        <v>162</v>
      </c>
      <c r="Q19" s="5">
        <f t="shared" si="0"/>
        <v>405</v>
      </c>
      <c r="R19" s="4" t="s">
        <v>96</v>
      </c>
      <c r="S19" s="4">
        <v>1992</v>
      </c>
      <c r="T19" s="6">
        <v>43633</v>
      </c>
      <c r="U19" s="6">
        <v>43722</v>
      </c>
      <c r="V19" s="4">
        <v>1626056.45</v>
      </c>
      <c r="W19" s="4">
        <v>1626056.45</v>
      </c>
      <c r="X19" s="4">
        <v>1626056.45</v>
      </c>
      <c r="Y19" s="4">
        <v>0</v>
      </c>
      <c r="Z19" s="4">
        <v>0</v>
      </c>
      <c r="AA19" s="4">
        <v>0</v>
      </c>
      <c r="AB19" s="4" t="s">
        <v>38</v>
      </c>
    </row>
    <row r="20" spans="1:28" ht="67.5" x14ac:dyDescent="0.25">
      <c r="A20" s="4">
        <v>2019</v>
      </c>
      <c r="B20" s="4">
        <v>2</v>
      </c>
      <c r="C20" s="4" t="s">
        <v>837</v>
      </c>
      <c r="D20" s="4">
        <v>33</v>
      </c>
      <c r="E20" s="4" t="s">
        <v>5</v>
      </c>
      <c r="F20" s="4" t="s">
        <v>894</v>
      </c>
      <c r="G20" s="4" t="s">
        <v>21</v>
      </c>
      <c r="H20" s="4">
        <v>15</v>
      </c>
      <c r="I20" s="4" t="s">
        <v>114</v>
      </c>
      <c r="J20" s="4" t="s">
        <v>115</v>
      </c>
      <c r="K20" s="4" t="s">
        <v>24</v>
      </c>
      <c r="L20" s="4" t="s">
        <v>93</v>
      </c>
      <c r="M20" s="4" t="s">
        <v>116</v>
      </c>
      <c r="N20" s="4" t="s">
        <v>895</v>
      </c>
      <c r="O20" s="4">
        <v>113</v>
      </c>
      <c r="P20" s="4">
        <v>76</v>
      </c>
      <c r="Q20" s="5">
        <f t="shared" si="0"/>
        <v>189</v>
      </c>
      <c r="R20" s="4" t="s">
        <v>96</v>
      </c>
      <c r="S20" s="4">
        <v>62</v>
      </c>
      <c r="T20" s="6">
        <v>43642</v>
      </c>
      <c r="U20" s="6">
        <v>43671</v>
      </c>
      <c r="V20" s="4">
        <v>150100.85999999999</v>
      </c>
      <c r="W20" s="4">
        <v>150100.85999999999</v>
      </c>
      <c r="X20" s="4">
        <v>150100.85999999999</v>
      </c>
      <c r="Y20" s="4">
        <v>0</v>
      </c>
      <c r="Z20" s="4">
        <v>0</v>
      </c>
      <c r="AA20" s="4">
        <v>0</v>
      </c>
      <c r="AB20" s="4" t="s">
        <v>38</v>
      </c>
    </row>
    <row r="21" spans="1:28" ht="56.25" x14ac:dyDescent="0.25">
      <c r="A21" s="4">
        <v>2019</v>
      </c>
      <c r="B21" s="4">
        <v>2</v>
      </c>
      <c r="C21" s="4" t="s">
        <v>919</v>
      </c>
      <c r="D21" s="4">
        <v>33</v>
      </c>
      <c r="E21" s="4" t="s">
        <v>5</v>
      </c>
      <c r="F21" s="4" t="s">
        <v>941</v>
      </c>
      <c r="G21" s="4" t="s">
        <v>21</v>
      </c>
      <c r="H21" s="4">
        <v>15</v>
      </c>
      <c r="I21" s="4" t="s">
        <v>114</v>
      </c>
      <c r="J21" s="4" t="s">
        <v>115</v>
      </c>
      <c r="K21" s="4" t="s">
        <v>24</v>
      </c>
      <c r="L21" s="4" t="s">
        <v>93</v>
      </c>
      <c r="M21" s="4" t="s">
        <v>116</v>
      </c>
      <c r="N21" s="4" t="s">
        <v>942</v>
      </c>
      <c r="O21" s="4">
        <v>57</v>
      </c>
      <c r="P21" s="4">
        <v>38</v>
      </c>
      <c r="Q21" s="5">
        <f t="shared" si="0"/>
        <v>95</v>
      </c>
      <c r="R21" s="4" t="s">
        <v>96</v>
      </c>
      <c r="S21" s="4">
        <v>313</v>
      </c>
      <c r="T21" s="6">
        <v>43642</v>
      </c>
      <c r="U21" s="6">
        <v>43671</v>
      </c>
      <c r="V21" s="4">
        <v>396843.58</v>
      </c>
      <c r="W21" s="4">
        <v>396843.58</v>
      </c>
      <c r="X21" s="4">
        <v>396843.58</v>
      </c>
      <c r="Y21" s="4">
        <v>0</v>
      </c>
      <c r="Z21" s="4">
        <v>0</v>
      </c>
      <c r="AA21" s="4">
        <v>0</v>
      </c>
      <c r="AB21" s="4" t="s">
        <v>38</v>
      </c>
    </row>
    <row r="22" spans="1:28" ht="56.25" x14ac:dyDescent="0.25">
      <c r="A22" s="4">
        <v>2019</v>
      </c>
      <c r="B22" s="4">
        <v>2</v>
      </c>
      <c r="C22" s="4" t="s">
        <v>973</v>
      </c>
      <c r="D22" s="4">
        <v>33</v>
      </c>
      <c r="E22" s="4" t="s">
        <v>5</v>
      </c>
      <c r="F22" s="4" t="s">
        <v>1002</v>
      </c>
      <c r="G22" s="4" t="s">
        <v>21</v>
      </c>
      <c r="H22" s="4">
        <v>15</v>
      </c>
      <c r="I22" s="4" t="s">
        <v>114</v>
      </c>
      <c r="J22" s="4" t="s">
        <v>1003</v>
      </c>
      <c r="K22" s="4" t="s">
        <v>24</v>
      </c>
      <c r="L22" s="4" t="s">
        <v>93</v>
      </c>
      <c r="M22" s="4" t="s">
        <v>116</v>
      </c>
      <c r="N22" s="4" t="s">
        <v>1004</v>
      </c>
      <c r="O22" s="4">
        <v>119</v>
      </c>
      <c r="P22" s="4">
        <v>79</v>
      </c>
      <c r="Q22" s="5">
        <f t="shared" si="0"/>
        <v>198</v>
      </c>
      <c r="R22" s="4" t="s">
        <v>96</v>
      </c>
      <c r="S22" s="4">
        <v>1335</v>
      </c>
      <c r="T22" s="6">
        <v>43633</v>
      </c>
      <c r="U22" s="6">
        <v>43722</v>
      </c>
      <c r="V22" s="4">
        <v>1163517.4399999999</v>
      </c>
      <c r="W22" s="4">
        <v>1163517.4399999999</v>
      </c>
      <c r="X22" s="4">
        <v>1163517.4399999999</v>
      </c>
      <c r="Y22" s="4">
        <v>0</v>
      </c>
      <c r="Z22" s="4">
        <v>0</v>
      </c>
      <c r="AA22" s="4">
        <v>0</v>
      </c>
      <c r="AB22" s="4" t="s">
        <v>38</v>
      </c>
    </row>
    <row r="23" spans="1:28" ht="56.25" x14ac:dyDescent="0.25">
      <c r="A23" s="4">
        <v>2019</v>
      </c>
      <c r="B23" s="4">
        <v>2</v>
      </c>
      <c r="C23" s="4" t="s">
        <v>975</v>
      </c>
      <c r="D23" s="4">
        <v>33</v>
      </c>
      <c r="E23" s="4" t="s">
        <v>5</v>
      </c>
      <c r="F23" s="4" t="s">
        <v>1007</v>
      </c>
      <c r="G23" s="4" t="s">
        <v>21</v>
      </c>
      <c r="H23" s="4">
        <v>15</v>
      </c>
      <c r="I23" s="4" t="s">
        <v>114</v>
      </c>
      <c r="J23" s="4" t="s">
        <v>115</v>
      </c>
      <c r="K23" s="4" t="s">
        <v>24</v>
      </c>
      <c r="L23" s="4" t="s">
        <v>93</v>
      </c>
      <c r="M23" s="4" t="s">
        <v>116</v>
      </c>
      <c r="N23" s="4" t="s">
        <v>1008</v>
      </c>
      <c r="O23" s="4">
        <v>59</v>
      </c>
      <c r="P23" s="4">
        <v>40</v>
      </c>
      <c r="Q23" s="5">
        <f t="shared" si="0"/>
        <v>99</v>
      </c>
      <c r="R23" s="4" t="s">
        <v>96</v>
      </c>
      <c r="S23" s="4">
        <v>181</v>
      </c>
      <c r="T23" s="6">
        <v>43633</v>
      </c>
      <c r="U23" s="6">
        <v>43692</v>
      </c>
      <c r="V23" s="4">
        <v>376260.76</v>
      </c>
      <c r="W23" s="4">
        <v>376260.76</v>
      </c>
      <c r="X23" s="4">
        <v>376260.76</v>
      </c>
      <c r="Y23" s="4">
        <v>0</v>
      </c>
      <c r="Z23" s="4">
        <v>0</v>
      </c>
      <c r="AA23" s="4">
        <v>0</v>
      </c>
      <c r="AB23" s="4" t="s">
        <v>38</v>
      </c>
    </row>
    <row r="24" spans="1:28" ht="67.5" x14ac:dyDescent="0.25">
      <c r="A24" s="4">
        <v>2019</v>
      </c>
      <c r="B24" s="4">
        <v>2</v>
      </c>
      <c r="C24" s="4" t="s">
        <v>1062</v>
      </c>
      <c r="D24" s="4">
        <v>33</v>
      </c>
      <c r="E24" s="4" t="s">
        <v>5</v>
      </c>
      <c r="F24" s="4" t="s">
        <v>1065</v>
      </c>
      <c r="G24" s="4" t="s">
        <v>21</v>
      </c>
      <c r="H24" s="4">
        <v>15</v>
      </c>
      <c r="I24" s="4" t="s">
        <v>114</v>
      </c>
      <c r="J24" s="4" t="s">
        <v>115</v>
      </c>
      <c r="K24" s="4" t="s">
        <v>24</v>
      </c>
      <c r="L24" s="4" t="s">
        <v>93</v>
      </c>
      <c r="M24" s="4" t="s">
        <v>116</v>
      </c>
      <c r="N24" s="4" t="s">
        <v>1066</v>
      </c>
      <c r="O24" s="4">
        <v>122</v>
      </c>
      <c r="P24" s="4">
        <v>81</v>
      </c>
      <c r="Q24" s="5">
        <f t="shared" si="0"/>
        <v>203</v>
      </c>
      <c r="R24" s="4" t="s">
        <v>96</v>
      </c>
      <c r="S24" s="4">
        <v>401</v>
      </c>
      <c r="T24" s="6">
        <v>43633</v>
      </c>
      <c r="U24" s="6">
        <v>43692</v>
      </c>
      <c r="V24" s="4">
        <v>631046.09</v>
      </c>
      <c r="W24" s="4">
        <v>631046.09</v>
      </c>
      <c r="X24" s="4">
        <v>631046.09</v>
      </c>
      <c r="Y24" s="4">
        <v>0</v>
      </c>
      <c r="Z24" s="4">
        <v>0</v>
      </c>
      <c r="AA24" s="4">
        <v>0</v>
      </c>
      <c r="AB24" s="4" t="s">
        <v>38</v>
      </c>
    </row>
    <row r="25" spans="1:28" ht="67.5" x14ac:dyDescent="0.25">
      <c r="A25" s="4">
        <v>2019</v>
      </c>
      <c r="B25" s="4">
        <v>2</v>
      </c>
      <c r="C25" s="4" t="s">
        <v>1083</v>
      </c>
      <c r="D25" s="4">
        <v>33</v>
      </c>
      <c r="E25" s="4" t="s">
        <v>5</v>
      </c>
      <c r="F25" s="4" t="s">
        <v>1117</v>
      </c>
      <c r="G25" s="4" t="s">
        <v>21</v>
      </c>
      <c r="H25" s="4">
        <v>15</v>
      </c>
      <c r="I25" s="4" t="s">
        <v>114</v>
      </c>
      <c r="J25" s="4" t="s">
        <v>237</v>
      </c>
      <c r="K25" s="4" t="s">
        <v>24</v>
      </c>
      <c r="L25" s="4" t="s">
        <v>93</v>
      </c>
      <c r="M25" s="4" t="s">
        <v>116</v>
      </c>
      <c r="N25" s="4" t="s">
        <v>1118</v>
      </c>
      <c r="O25" s="4">
        <v>49</v>
      </c>
      <c r="P25" s="4">
        <v>32</v>
      </c>
      <c r="Q25" s="5">
        <f t="shared" si="0"/>
        <v>81</v>
      </c>
      <c r="R25" s="4" t="s">
        <v>96</v>
      </c>
      <c r="S25" s="4">
        <v>317</v>
      </c>
      <c r="T25" s="6">
        <v>43633</v>
      </c>
      <c r="U25" s="6">
        <v>43708</v>
      </c>
      <c r="V25" s="4">
        <v>488418.56</v>
      </c>
      <c r="W25" s="4">
        <v>488418.56</v>
      </c>
      <c r="X25" s="4">
        <v>488418.56</v>
      </c>
      <c r="Y25" s="4">
        <v>0</v>
      </c>
      <c r="Z25" s="4">
        <v>0</v>
      </c>
      <c r="AA25" s="4">
        <v>0</v>
      </c>
      <c r="AB25" s="4" t="s">
        <v>38</v>
      </c>
    </row>
    <row r="26" spans="1:28" ht="45" x14ac:dyDescent="0.25">
      <c r="A26" s="4">
        <v>2019</v>
      </c>
      <c r="B26" s="4">
        <v>2</v>
      </c>
      <c r="C26" s="4" t="s">
        <v>1631</v>
      </c>
      <c r="D26" s="4">
        <v>33</v>
      </c>
      <c r="E26" s="4" t="s">
        <v>5</v>
      </c>
      <c r="F26" s="4" t="s">
        <v>1718</v>
      </c>
      <c r="G26" s="4" t="s">
        <v>21</v>
      </c>
      <c r="H26" s="4">
        <v>15</v>
      </c>
      <c r="I26" s="4" t="s">
        <v>114</v>
      </c>
      <c r="J26" s="4" t="s">
        <v>115</v>
      </c>
      <c r="K26" s="4" t="s">
        <v>184</v>
      </c>
      <c r="L26" s="4" t="s">
        <v>185</v>
      </c>
      <c r="M26" s="4" t="s">
        <v>116</v>
      </c>
      <c r="N26" s="4" t="s">
        <v>1719</v>
      </c>
      <c r="O26" s="4">
        <v>0</v>
      </c>
      <c r="P26" s="4">
        <v>0</v>
      </c>
      <c r="Q26" s="5">
        <f t="shared" si="0"/>
        <v>0</v>
      </c>
      <c r="R26" s="4" t="s">
        <v>1703</v>
      </c>
      <c r="S26" s="4">
        <v>1</v>
      </c>
      <c r="T26" s="6">
        <v>43640</v>
      </c>
      <c r="U26" s="6">
        <v>43654</v>
      </c>
      <c r="V26" s="4">
        <v>76000</v>
      </c>
      <c r="W26" s="4">
        <v>76356.800000000003</v>
      </c>
      <c r="X26" s="4">
        <v>76356.800000000003</v>
      </c>
      <c r="Y26" s="4">
        <v>76356.800000000003</v>
      </c>
      <c r="Z26" s="4">
        <v>76356.800000000003</v>
      </c>
      <c r="AA26" s="4">
        <v>76356.800000000003</v>
      </c>
      <c r="AB26" s="4" t="s">
        <v>38</v>
      </c>
    </row>
    <row r="27" spans="1:28" ht="56.25" x14ac:dyDescent="0.25">
      <c r="A27" s="4">
        <v>2019</v>
      </c>
      <c r="B27" s="4">
        <v>2</v>
      </c>
      <c r="C27" s="4" t="s">
        <v>2333</v>
      </c>
      <c r="D27" s="4">
        <v>33</v>
      </c>
      <c r="E27" s="4" t="s">
        <v>5</v>
      </c>
      <c r="F27" s="4" t="s">
        <v>2391</v>
      </c>
      <c r="G27" s="4" t="s">
        <v>21</v>
      </c>
      <c r="H27" s="4">
        <v>15</v>
      </c>
      <c r="I27" s="4" t="s">
        <v>114</v>
      </c>
      <c r="J27" s="4" t="s">
        <v>115</v>
      </c>
      <c r="K27" s="4" t="s">
        <v>24</v>
      </c>
      <c r="L27" s="4" t="s">
        <v>93</v>
      </c>
      <c r="M27" s="4" t="s">
        <v>116</v>
      </c>
      <c r="N27" s="4" t="s">
        <v>2392</v>
      </c>
      <c r="O27" s="4">
        <v>81</v>
      </c>
      <c r="P27" s="4">
        <v>54</v>
      </c>
      <c r="Q27" s="5">
        <f t="shared" si="0"/>
        <v>135</v>
      </c>
      <c r="R27" s="4" t="s">
        <v>96</v>
      </c>
      <c r="S27" s="4">
        <v>330</v>
      </c>
      <c r="T27" s="6">
        <v>43577</v>
      </c>
      <c r="U27" s="6">
        <v>43606</v>
      </c>
      <c r="V27" s="4">
        <v>493627.36</v>
      </c>
      <c r="W27" s="4">
        <v>493627.36</v>
      </c>
      <c r="X27" s="4">
        <v>493627.36</v>
      </c>
      <c r="Y27" s="4">
        <v>493627.36</v>
      </c>
      <c r="Z27" s="4">
        <v>493627.36</v>
      </c>
      <c r="AA27" s="4">
        <v>493627.36</v>
      </c>
      <c r="AB27" s="4" t="s">
        <v>38</v>
      </c>
    </row>
    <row r="28" spans="1:28" ht="45" x14ac:dyDescent="0.25">
      <c r="A28" s="4">
        <v>2019</v>
      </c>
      <c r="B28" s="4">
        <v>2</v>
      </c>
      <c r="C28" s="4" t="s">
        <v>1253</v>
      </c>
      <c r="D28" s="4">
        <v>33</v>
      </c>
      <c r="E28" s="4" t="s">
        <v>5</v>
      </c>
      <c r="F28" s="4" t="s">
        <v>1333</v>
      </c>
      <c r="G28" s="4" t="s">
        <v>21</v>
      </c>
      <c r="H28" s="4">
        <v>17</v>
      </c>
      <c r="I28" s="4" t="s">
        <v>1334</v>
      </c>
      <c r="J28" s="4" t="s">
        <v>1334</v>
      </c>
      <c r="K28" s="4" t="s">
        <v>24</v>
      </c>
      <c r="L28" s="4" t="s">
        <v>963</v>
      </c>
      <c r="M28" s="4" t="s">
        <v>1335</v>
      </c>
      <c r="N28" s="4" t="s">
        <v>1336</v>
      </c>
      <c r="O28" s="4">
        <v>3875</v>
      </c>
      <c r="P28" s="4">
        <v>2582</v>
      </c>
      <c r="Q28" s="5">
        <f t="shared" si="0"/>
        <v>6457</v>
      </c>
      <c r="R28" s="4" t="s">
        <v>53</v>
      </c>
      <c r="S28" s="4">
        <v>152.58000000000001</v>
      </c>
      <c r="T28" s="6">
        <v>43600</v>
      </c>
      <c r="U28" s="6">
        <v>43692</v>
      </c>
      <c r="V28" s="4">
        <v>1683000</v>
      </c>
      <c r="W28" s="4">
        <v>1683000</v>
      </c>
      <c r="X28" s="4">
        <v>1683000</v>
      </c>
      <c r="Y28" s="4">
        <v>1683000</v>
      </c>
      <c r="Z28" s="4">
        <v>1683000</v>
      </c>
      <c r="AA28" s="4">
        <v>1683000</v>
      </c>
      <c r="AB28" s="4" t="s">
        <v>38</v>
      </c>
    </row>
    <row r="29" spans="1:28" ht="45" x14ac:dyDescent="0.25">
      <c r="A29" s="4">
        <v>2019</v>
      </c>
      <c r="B29" s="4">
        <v>2</v>
      </c>
      <c r="C29" s="4" t="s">
        <v>1257</v>
      </c>
      <c r="D29" s="4">
        <v>33</v>
      </c>
      <c r="E29" s="4" t="s">
        <v>5</v>
      </c>
      <c r="F29" s="4" t="s">
        <v>1344</v>
      </c>
      <c r="G29" s="4" t="s">
        <v>21</v>
      </c>
      <c r="H29" s="4">
        <v>17</v>
      </c>
      <c r="I29" s="4" t="s">
        <v>1334</v>
      </c>
      <c r="J29" s="4" t="s">
        <v>1334</v>
      </c>
      <c r="K29" s="4" t="s">
        <v>24</v>
      </c>
      <c r="L29" s="4" t="s">
        <v>93</v>
      </c>
      <c r="M29" s="4" t="s">
        <v>1335</v>
      </c>
      <c r="N29" s="4" t="s">
        <v>1345</v>
      </c>
      <c r="O29" s="4">
        <v>3581</v>
      </c>
      <c r="P29" s="4">
        <v>3875</v>
      </c>
      <c r="Q29" s="5">
        <f t="shared" si="0"/>
        <v>7456</v>
      </c>
      <c r="R29" s="4" t="s">
        <v>96</v>
      </c>
      <c r="S29" s="4">
        <v>127</v>
      </c>
      <c r="T29" s="6">
        <v>43525</v>
      </c>
      <c r="U29" s="6">
        <v>43555</v>
      </c>
      <c r="V29" s="4">
        <v>268380.40999999997</v>
      </c>
      <c r="W29" s="4">
        <v>268380.40999999997</v>
      </c>
      <c r="X29" s="4">
        <v>268380.40999999997</v>
      </c>
      <c r="Y29" s="4">
        <v>268380.40999999997</v>
      </c>
      <c r="Z29" s="4">
        <v>268380.40999999997</v>
      </c>
      <c r="AA29" s="4">
        <v>268380.40999999997</v>
      </c>
      <c r="AB29" s="4" t="s">
        <v>38</v>
      </c>
    </row>
    <row r="30" spans="1:28" ht="67.5" x14ac:dyDescent="0.25">
      <c r="A30" s="4">
        <v>2019</v>
      </c>
      <c r="B30" s="4">
        <v>2</v>
      </c>
      <c r="C30" s="4" t="s">
        <v>1434</v>
      </c>
      <c r="D30" s="4">
        <v>33</v>
      </c>
      <c r="E30" s="4" t="s">
        <v>5</v>
      </c>
      <c r="F30" s="4" t="s">
        <v>1517</v>
      </c>
      <c r="G30" s="4" t="s">
        <v>21</v>
      </c>
      <c r="H30" s="4">
        <v>17</v>
      </c>
      <c r="I30" s="4" t="s">
        <v>1334</v>
      </c>
      <c r="J30" s="4" t="s">
        <v>1518</v>
      </c>
      <c r="K30" s="4" t="s">
        <v>24</v>
      </c>
      <c r="L30" s="4" t="s">
        <v>93</v>
      </c>
      <c r="M30" s="4" t="s">
        <v>1335</v>
      </c>
      <c r="N30" s="4" t="s">
        <v>1519</v>
      </c>
      <c r="O30" s="4">
        <v>274</v>
      </c>
      <c r="P30" s="4">
        <v>166</v>
      </c>
      <c r="Q30" s="5">
        <f t="shared" si="0"/>
        <v>440</v>
      </c>
      <c r="R30" s="4" t="s">
        <v>96</v>
      </c>
      <c r="S30" s="4">
        <v>2175.69</v>
      </c>
      <c r="T30" s="6">
        <v>43600</v>
      </c>
      <c r="U30" s="6">
        <v>43692</v>
      </c>
      <c r="V30" s="4">
        <v>1792000</v>
      </c>
      <c r="W30" s="4">
        <v>1792000</v>
      </c>
      <c r="X30" s="4">
        <v>1792000</v>
      </c>
      <c r="Y30" s="4">
        <v>1792000</v>
      </c>
      <c r="Z30" s="4">
        <v>1792000</v>
      </c>
      <c r="AA30" s="4">
        <v>1792000</v>
      </c>
      <c r="AB30" s="4" t="s">
        <v>38</v>
      </c>
    </row>
    <row r="31" spans="1:28" ht="45" x14ac:dyDescent="0.25">
      <c r="A31" s="4">
        <v>2019</v>
      </c>
      <c r="B31" s="4">
        <v>2</v>
      </c>
      <c r="C31" s="4" t="s">
        <v>1435</v>
      </c>
      <c r="D31" s="4">
        <v>33</v>
      </c>
      <c r="E31" s="4" t="s">
        <v>5</v>
      </c>
      <c r="F31" s="4" t="s">
        <v>1520</v>
      </c>
      <c r="G31" s="4" t="s">
        <v>21</v>
      </c>
      <c r="H31" s="4">
        <v>17</v>
      </c>
      <c r="I31" s="4" t="s">
        <v>1334</v>
      </c>
      <c r="J31" s="4" t="s">
        <v>1521</v>
      </c>
      <c r="K31" s="4" t="s">
        <v>24</v>
      </c>
      <c r="L31" s="4" t="s">
        <v>25</v>
      </c>
      <c r="M31" s="4" t="s">
        <v>1335</v>
      </c>
      <c r="N31" s="4" t="s">
        <v>1522</v>
      </c>
      <c r="O31" s="4">
        <v>762</v>
      </c>
      <c r="P31" s="4">
        <v>508</v>
      </c>
      <c r="Q31" s="5">
        <f t="shared" si="0"/>
        <v>1270</v>
      </c>
      <c r="R31" s="4" t="s">
        <v>28</v>
      </c>
      <c r="S31" s="4">
        <v>2400</v>
      </c>
      <c r="T31" s="6">
        <v>43600</v>
      </c>
      <c r="U31" s="6">
        <v>43692</v>
      </c>
      <c r="V31" s="4">
        <v>1525000</v>
      </c>
      <c r="W31" s="4">
        <v>1525000</v>
      </c>
      <c r="X31" s="4">
        <v>1525000</v>
      </c>
      <c r="Y31" s="4">
        <v>1525000</v>
      </c>
      <c r="Z31" s="4">
        <v>1525000</v>
      </c>
      <c r="AA31" s="4">
        <v>1525000</v>
      </c>
      <c r="AB31" s="4" t="s">
        <v>38</v>
      </c>
    </row>
    <row r="32" spans="1:28" ht="56.25" x14ac:dyDescent="0.25">
      <c r="A32" s="4">
        <v>2019</v>
      </c>
      <c r="B32" s="4">
        <v>2</v>
      </c>
      <c r="C32" s="4" t="s">
        <v>448</v>
      </c>
      <c r="D32" s="4">
        <v>33</v>
      </c>
      <c r="E32" s="4" t="s">
        <v>5</v>
      </c>
      <c r="F32" s="4" t="s">
        <v>481</v>
      </c>
      <c r="G32" s="4" t="s">
        <v>21</v>
      </c>
      <c r="H32" s="4">
        <v>80</v>
      </c>
      <c r="I32" s="4" t="s">
        <v>482</v>
      </c>
      <c r="J32" s="4" t="s">
        <v>482</v>
      </c>
      <c r="K32" s="4" t="s">
        <v>24</v>
      </c>
      <c r="L32" s="4" t="s">
        <v>43</v>
      </c>
      <c r="M32" s="4" t="s">
        <v>483</v>
      </c>
      <c r="N32" s="4" t="s">
        <v>484</v>
      </c>
      <c r="O32" s="4">
        <v>118</v>
      </c>
      <c r="P32" s="4">
        <v>117</v>
      </c>
      <c r="Q32" s="5">
        <f t="shared" si="0"/>
        <v>235</v>
      </c>
      <c r="R32" s="4" t="s">
        <v>53</v>
      </c>
      <c r="S32" s="4">
        <v>7301.4</v>
      </c>
      <c r="T32" s="6">
        <v>43647</v>
      </c>
      <c r="U32" s="6">
        <v>43736</v>
      </c>
      <c r="V32" s="4">
        <v>2950714.89</v>
      </c>
      <c r="W32" s="4">
        <v>426166.87</v>
      </c>
      <c r="X32" s="4">
        <v>2950714.89</v>
      </c>
      <c r="Y32" s="4">
        <v>426166.87</v>
      </c>
      <c r="Z32" s="4">
        <v>426166.87</v>
      </c>
      <c r="AA32" s="4">
        <v>426166.87</v>
      </c>
      <c r="AB32" s="4" t="s">
        <v>38</v>
      </c>
    </row>
    <row r="33" spans="1:28" ht="56.25" x14ac:dyDescent="0.25">
      <c r="A33" s="4">
        <v>2019</v>
      </c>
      <c r="B33" s="4">
        <v>2</v>
      </c>
      <c r="C33" s="4" t="s">
        <v>450</v>
      </c>
      <c r="D33" s="4">
        <v>33</v>
      </c>
      <c r="E33" s="4" t="s">
        <v>5</v>
      </c>
      <c r="F33" s="4" t="s">
        <v>488</v>
      </c>
      <c r="G33" s="4" t="s">
        <v>21</v>
      </c>
      <c r="H33" s="4">
        <v>80</v>
      </c>
      <c r="I33" s="4" t="s">
        <v>482</v>
      </c>
      <c r="J33" s="4" t="s">
        <v>489</v>
      </c>
      <c r="K33" s="4" t="s">
        <v>24</v>
      </c>
      <c r="L33" s="4" t="s">
        <v>43</v>
      </c>
      <c r="M33" s="4" t="s">
        <v>483</v>
      </c>
      <c r="N33" s="4" t="s">
        <v>490</v>
      </c>
      <c r="O33" s="4">
        <v>108</v>
      </c>
      <c r="P33" s="4">
        <v>107</v>
      </c>
      <c r="Q33" s="5">
        <f t="shared" si="0"/>
        <v>215</v>
      </c>
      <c r="R33" s="4" t="s">
        <v>53</v>
      </c>
      <c r="S33" s="4">
        <v>5203.67</v>
      </c>
      <c r="T33" s="6">
        <v>43647</v>
      </c>
      <c r="U33" s="6">
        <v>43736</v>
      </c>
      <c r="V33" s="4">
        <v>2281142.2799999998</v>
      </c>
      <c r="W33" s="4">
        <v>329461.57</v>
      </c>
      <c r="X33" s="4">
        <v>2281142.0499999998</v>
      </c>
      <c r="Y33" s="4">
        <v>329461.57</v>
      </c>
      <c r="Z33" s="4">
        <v>329461.57</v>
      </c>
      <c r="AA33" s="4">
        <v>329461.57</v>
      </c>
      <c r="AB33" s="4" t="s">
        <v>38</v>
      </c>
    </row>
    <row r="34" spans="1:28" ht="56.25" x14ac:dyDescent="0.25">
      <c r="A34" s="4">
        <v>2019</v>
      </c>
      <c r="B34" s="4">
        <v>2</v>
      </c>
      <c r="C34" s="4" t="s">
        <v>829</v>
      </c>
      <c r="D34" s="4">
        <v>33</v>
      </c>
      <c r="E34" s="4" t="s">
        <v>5</v>
      </c>
      <c r="F34" s="4" t="s">
        <v>871</v>
      </c>
      <c r="G34" s="4" t="s">
        <v>21</v>
      </c>
      <c r="H34" s="4">
        <v>80</v>
      </c>
      <c r="I34" s="4" t="s">
        <v>482</v>
      </c>
      <c r="J34" s="4" t="s">
        <v>489</v>
      </c>
      <c r="K34" s="4" t="s">
        <v>24</v>
      </c>
      <c r="L34" s="4" t="s">
        <v>50</v>
      </c>
      <c r="M34" s="4" t="s">
        <v>483</v>
      </c>
      <c r="N34" s="4" t="s">
        <v>872</v>
      </c>
      <c r="O34" s="4">
        <v>49</v>
      </c>
      <c r="P34" s="4">
        <v>64</v>
      </c>
      <c r="Q34" s="5">
        <f t="shared" si="0"/>
        <v>113</v>
      </c>
      <c r="R34" s="4" t="s">
        <v>28</v>
      </c>
      <c r="S34" s="4">
        <v>96</v>
      </c>
      <c r="T34" s="6">
        <v>43570</v>
      </c>
      <c r="U34" s="6">
        <v>43689</v>
      </c>
      <c r="V34" s="4">
        <v>546070.79</v>
      </c>
      <c r="W34" s="4">
        <v>546070.79</v>
      </c>
      <c r="X34" s="4">
        <v>546070.79</v>
      </c>
      <c r="Y34" s="4">
        <v>406000</v>
      </c>
      <c r="Z34" s="4">
        <v>406000</v>
      </c>
      <c r="AA34" s="4">
        <v>406000</v>
      </c>
      <c r="AB34" s="4" t="s">
        <v>38</v>
      </c>
    </row>
    <row r="35" spans="1:28" ht="56.25" x14ac:dyDescent="0.25">
      <c r="A35" s="4">
        <v>2019</v>
      </c>
      <c r="B35" s="4">
        <v>2</v>
      </c>
      <c r="C35" s="4" t="s">
        <v>1260</v>
      </c>
      <c r="D35" s="4">
        <v>33</v>
      </c>
      <c r="E35" s="4" t="s">
        <v>5</v>
      </c>
      <c r="F35" s="4" t="s">
        <v>1350</v>
      </c>
      <c r="G35" s="4" t="s">
        <v>21</v>
      </c>
      <c r="H35" s="4">
        <v>80</v>
      </c>
      <c r="I35" s="4" t="s">
        <v>482</v>
      </c>
      <c r="J35" s="4" t="s">
        <v>482</v>
      </c>
      <c r="K35" s="4" t="s">
        <v>24</v>
      </c>
      <c r="L35" s="4" t="s">
        <v>43</v>
      </c>
      <c r="M35" s="4" t="s">
        <v>483</v>
      </c>
      <c r="N35" s="4" t="s">
        <v>1351</v>
      </c>
      <c r="O35" s="4">
        <v>45</v>
      </c>
      <c r="P35" s="4">
        <v>45</v>
      </c>
      <c r="Q35" s="5">
        <f t="shared" si="0"/>
        <v>90</v>
      </c>
      <c r="R35" s="4" t="s">
        <v>28</v>
      </c>
      <c r="S35" s="4">
        <v>1251.8800000000001</v>
      </c>
      <c r="T35" s="6">
        <v>43537</v>
      </c>
      <c r="U35" s="6">
        <v>43581</v>
      </c>
      <c r="V35" s="4">
        <v>887444.89</v>
      </c>
      <c r="W35" s="4">
        <v>887445.03</v>
      </c>
      <c r="X35" s="4">
        <v>887445.03</v>
      </c>
      <c r="Y35" s="4">
        <v>887445.03</v>
      </c>
      <c r="Z35" s="4">
        <v>887445.03</v>
      </c>
      <c r="AA35" s="4">
        <v>887445.03</v>
      </c>
      <c r="AB35" s="4" t="s">
        <v>38</v>
      </c>
    </row>
    <row r="36" spans="1:28" ht="45" x14ac:dyDescent="0.25">
      <c r="A36" s="4">
        <v>2019</v>
      </c>
      <c r="B36" s="4">
        <v>2</v>
      </c>
      <c r="C36" s="4" t="s">
        <v>1240</v>
      </c>
      <c r="D36" s="4">
        <v>33</v>
      </c>
      <c r="E36" s="4" t="s">
        <v>5</v>
      </c>
      <c r="F36" s="4" t="s">
        <v>1294</v>
      </c>
      <c r="G36" s="4" t="s">
        <v>21</v>
      </c>
      <c r="H36" s="4">
        <v>19</v>
      </c>
      <c r="I36" s="4" t="s">
        <v>1295</v>
      </c>
      <c r="J36" s="4" t="s">
        <v>1295</v>
      </c>
      <c r="K36" s="4" t="s">
        <v>24</v>
      </c>
      <c r="L36" s="4" t="s">
        <v>43</v>
      </c>
      <c r="M36" s="4" t="s">
        <v>1296</v>
      </c>
      <c r="N36" s="4" t="s">
        <v>1297</v>
      </c>
      <c r="O36" s="4">
        <v>147</v>
      </c>
      <c r="P36" s="4">
        <v>85</v>
      </c>
      <c r="Q36" s="5">
        <f t="shared" si="0"/>
        <v>232</v>
      </c>
      <c r="R36" s="4" t="s">
        <v>46</v>
      </c>
      <c r="S36" s="4">
        <v>58</v>
      </c>
      <c r="T36" s="6">
        <v>43563</v>
      </c>
      <c r="U36" s="6">
        <v>43593</v>
      </c>
      <c r="V36" s="4">
        <v>289332.93</v>
      </c>
      <c r="W36" s="4">
        <v>289332.93</v>
      </c>
      <c r="X36" s="4">
        <v>289332.93</v>
      </c>
      <c r="Y36" s="4">
        <v>289332.93</v>
      </c>
      <c r="Z36" s="4">
        <v>289332.93</v>
      </c>
      <c r="AA36" s="4">
        <v>289332.93</v>
      </c>
      <c r="AB36" s="4" t="s">
        <v>38</v>
      </c>
    </row>
    <row r="37" spans="1:28" ht="45" x14ac:dyDescent="0.25">
      <c r="A37" s="4">
        <v>2019</v>
      </c>
      <c r="B37" s="4">
        <v>2</v>
      </c>
      <c r="C37" s="4" t="s">
        <v>1241</v>
      </c>
      <c r="D37" s="4">
        <v>33</v>
      </c>
      <c r="E37" s="4" t="s">
        <v>5</v>
      </c>
      <c r="F37" s="4" t="s">
        <v>1298</v>
      </c>
      <c r="G37" s="4" t="s">
        <v>21</v>
      </c>
      <c r="H37" s="4">
        <v>19</v>
      </c>
      <c r="I37" s="4" t="s">
        <v>1295</v>
      </c>
      <c r="J37" s="4" t="s">
        <v>1295</v>
      </c>
      <c r="K37" s="4" t="s">
        <v>24</v>
      </c>
      <c r="L37" s="4" t="s">
        <v>43</v>
      </c>
      <c r="M37" s="4" t="s">
        <v>1296</v>
      </c>
      <c r="N37" s="4" t="s">
        <v>1299</v>
      </c>
      <c r="O37" s="4">
        <v>108</v>
      </c>
      <c r="P37" s="4">
        <v>100</v>
      </c>
      <c r="Q37" s="5">
        <f t="shared" si="0"/>
        <v>208</v>
      </c>
      <c r="R37" s="4" t="s">
        <v>46</v>
      </c>
      <c r="S37" s="4">
        <v>52</v>
      </c>
      <c r="T37" s="6">
        <v>43563</v>
      </c>
      <c r="U37" s="6">
        <v>43593</v>
      </c>
      <c r="V37" s="4">
        <v>259401.94</v>
      </c>
      <c r="W37" s="4">
        <v>259401.94</v>
      </c>
      <c r="X37" s="4">
        <v>259401.94</v>
      </c>
      <c r="Y37" s="4">
        <v>259401.94</v>
      </c>
      <c r="Z37" s="4">
        <v>259401.94</v>
      </c>
      <c r="AA37" s="4">
        <v>259401.94</v>
      </c>
      <c r="AB37" s="4" t="s">
        <v>38</v>
      </c>
    </row>
    <row r="38" spans="1:28" ht="45" x14ac:dyDescent="0.25">
      <c r="A38" s="4">
        <v>2019</v>
      </c>
      <c r="B38" s="4">
        <v>2</v>
      </c>
      <c r="C38" s="4" t="s">
        <v>1419</v>
      </c>
      <c r="D38" s="4">
        <v>33</v>
      </c>
      <c r="E38" s="4" t="s">
        <v>5</v>
      </c>
      <c r="F38" s="4" t="s">
        <v>1475</v>
      </c>
      <c r="G38" s="4" t="s">
        <v>21</v>
      </c>
      <c r="H38" s="4">
        <v>19</v>
      </c>
      <c r="I38" s="4" t="s">
        <v>1295</v>
      </c>
      <c r="J38" s="4" t="s">
        <v>1476</v>
      </c>
      <c r="K38" s="4" t="s">
        <v>24</v>
      </c>
      <c r="L38" s="4" t="s">
        <v>43</v>
      </c>
      <c r="M38" s="4" t="s">
        <v>1296</v>
      </c>
      <c r="N38" s="4" t="s">
        <v>1477</v>
      </c>
      <c r="O38" s="4">
        <v>180</v>
      </c>
      <c r="P38" s="4">
        <v>120</v>
      </c>
      <c r="Q38" s="5">
        <f t="shared" si="0"/>
        <v>300</v>
      </c>
      <c r="R38" s="4" t="s">
        <v>46</v>
      </c>
      <c r="S38" s="4">
        <v>75</v>
      </c>
      <c r="T38" s="6">
        <v>43563</v>
      </c>
      <c r="U38" s="6">
        <v>43593</v>
      </c>
      <c r="V38" s="4">
        <v>374137.41</v>
      </c>
      <c r="W38" s="4">
        <v>374137.41</v>
      </c>
      <c r="X38" s="4">
        <v>374137.41</v>
      </c>
      <c r="Y38" s="4">
        <v>374137.41</v>
      </c>
      <c r="Z38" s="4">
        <v>374137.41</v>
      </c>
      <c r="AA38" s="4">
        <v>374137.41</v>
      </c>
      <c r="AB38" s="4" t="s">
        <v>38</v>
      </c>
    </row>
    <row r="39" spans="1:28" ht="45" x14ac:dyDescent="0.25">
      <c r="A39" s="4">
        <v>2019</v>
      </c>
      <c r="B39" s="4">
        <v>2</v>
      </c>
      <c r="C39" s="4" t="s">
        <v>1757</v>
      </c>
      <c r="D39" s="4">
        <v>33</v>
      </c>
      <c r="E39" s="4" t="s">
        <v>5</v>
      </c>
      <c r="F39" s="4" t="s">
        <v>1823</v>
      </c>
      <c r="G39" s="4" t="s">
        <v>21</v>
      </c>
      <c r="H39" s="4">
        <v>19</v>
      </c>
      <c r="I39" s="4" t="s">
        <v>1295</v>
      </c>
      <c r="J39" s="4" t="s">
        <v>1824</v>
      </c>
      <c r="K39" s="4" t="s">
        <v>24</v>
      </c>
      <c r="L39" s="4" t="s">
        <v>43</v>
      </c>
      <c r="M39" s="4" t="s">
        <v>1296</v>
      </c>
      <c r="N39" s="4" t="s">
        <v>1825</v>
      </c>
      <c r="O39" s="4">
        <v>100</v>
      </c>
      <c r="P39" s="4">
        <v>60</v>
      </c>
      <c r="Q39" s="5">
        <f t="shared" si="0"/>
        <v>160</v>
      </c>
      <c r="R39" s="4" t="s">
        <v>46</v>
      </c>
      <c r="S39" s="4">
        <v>40</v>
      </c>
      <c r="T39" s="6">
        <v>43563</v>
      </c>
      <c r="U39" s="6">
        <v>43593</v>
      </c>
      <c r="V39" s="4">
        <v>199539.95</v>
      </c>
      <c r="W39" s="4">
        <v>199539.95</v>
      </c>
      <c r="X39" s="4">
        <v>199539.95</v>
      </c>
      <c r="Y39" s="4">
        <v>199539.95</v>
      </c>
      <c r="Z39" s="4">
        <v>199539.95</v>
      </c>
      <c r="AA39" s="4">
        <v>199539.95</v>
      </c>
      <c r="AB39" s="4" t="s">
        <v>38</v>
      </c>
    </row>
    <row r="40" spans="1:28" ht="45" x14ac:dyDescent="0.25">
      <c r="A40" s="4">
        <v>2019</v>
      </c>
      <c r="B40" s="4">
        <v>2</v>
      </c>
      <c r="C40" s="4" t="s">
        <v>2043</v>
      </c>
      <c r="D40" s="4">
        <v>33</v>
      </c>
      <c r="E40" s="4" t="s">
        <v>5</v>
      </c>
      <c r="F40" s="4" t="s">
        <v>2080</v>
      </c>
      <c r="G40" s="4" t="s">
        <v>21</v>
      </c>
      <c r="H40" s="4">
        <v>19</v>
      </c>
      <c r="I40" s="4" t="s">
        <v>1295</v>
      </c>
      <c r="J40" s="4" t="s">
        <v>2081</v>
      </c>
      <c r="K40" s="4" t="s">
        <v>24</v>
      </c>
      <c r="L40" s="4" t="s">
        <v>43</v>
      </c>
      <c r="M40" s="4" t="s">
        <v>1296</v>
      </c>
      <c r="N40" s="4" t="s">
        <v>2082</v>
      </c>
      <c r="O40" s="4">
        <v>108</v>
      </c>
      <c r="P40" s="4">
        <v>52</v>
      </c>
      <c r="Q40" s="5">
        <f t="shared" si="0"/>
        <v>160</v>
      </c>
      <c r="R40" s="4" t="s">
        <v>46</v>
      </c>
      <c r="S40" s="4">
        <v>40</v>
      </c>
      <c r="T40" s="6">
        <v>43563</v>
      </c>
      <c r="U40" s="6">
        <v>43593</v>
      </c>
      <c r="V40" s="4">
        <v>199539.95</v>
      </c>
      <c r="W40" s="4">
        <v>199539.95</v>
      </c>
      <c r="X40" s="4">
        <v>199539.95</v>
      </c>
      <c r="Y40" s="4">
        <v>199539.95</v>
      </c>
      <c r="Z40" s="4">
        <v>199539.95</v>
      </c>
      <c r="AA40" s="4">
        <v>199539.95</v>
      </c>
      <c r="AB40" s="4" t="s">
        <v>38</v>
      </c>
    </row>
    <row r="41" spans="1:28" ht="45" x14ac:dyDescent="0.25">
      <c r="A41" s="4">
        <v>2019</v>
      </c>
      <c r="B41" s="4">
        <v>2</v>
      </c>
      <c r="C41" s="4" t="s">
        <v>2044</v>
      </c>
      <c r="D41" s="4">
        <v>33</v>
      </c>
      <c r="E41" s="4" t="s">
        <v>5</v>
      </c>
      <c r="F41" s="4" t="s">
        <v>2083</v>
      </c>
      <c r="G41" s="4" t="s">
        <v>21</v>
      </c>
      <c r="H41" s="4">
        <v>19</v>
      </c>
      <c r="I41" s="4" t="s">
        <v>1295</v>
      </c>
      <c r="J41" s="4" t="s">
        <v>2084</v>
      </c>
      <c r="K41" s="4" t="s">
        <v>24</v>
      </c>
      <c r="L41" s="4" t="s">
        <v>43</v>
      </c>
      <c r="M41" s="4" t="s">
        <v>1296</v>
      </c>
      <c r="N41" s="4" t="s">
        <v>2085</v>
      </c>
      <c r="O41" s="4">
        <v>75</v>
      </c>
      <c r="P41" s="4">
        <v>85</v>
      </c>
      <c r="Q41" s="5">
        <f t="shared" si="0"/>
        <v>160</v>
      </c>
      <c r="R41" s="4" t="s">
        <v>46</v>
      </c>
      <c r="S41" s="4">
        <v>40</v>
      </c>
      <c r="T41" s="6">
        <v>43563</v>
      </c>
      <c r="U41" s="6">
        <v>43593</v>
      </c>
      <c r="V41" s="4">
        <v>199539.95</v>
      </c>
      <c r="W41" s="4">
        <v>199539.95</v>
      </c>
      <c r="X41" s="4">
        <v>199539.95</v>
      </c>
      <c r="Y41" s="4">
        <v>199539.95</v>
      </c>
      <c r="Z41" s="4">
        <v>199539.95</v>
      </c>
      <c r="AA41" s="4">
        <v>199539.95</v>
      </c>
      <c r="AB41" s="4" t="s">
        <v>38</v>
      </c>
    </row>
    <row r="42" spans="1:28" ht="45" x14ac:dyDescent="0.25">
      <c r="A42" s="4">
        <v>2019</v>
      </c>
      <c r="B42" s="4">
        <v>2</v>
      </c>
      <c r="C42" s="4" t="s">
        <v>2173</v>
      </c>
      <c r="D42" s="4">
        <v>33</v>
      </c>
      <c r="E42" s="4" t="s">
        <v>5</v>
      </c>
      <c r="F42" s="4" t="s">
        <v>2218</v>
      </c>
      <c r="G42" s="4" t="s">
        <v>21</v>
      </c>
      <c r="H42" s="4">
        <v>19</v>
      </c>
      <c r="I42" s="4" t="s">
        <v>1295</v>
      </c>
      <c r="J42" s="4" t="s">
        <v>1295</v>
      </c>
      <c r="K42" s="4" t="s">
        <v>24</v>
      </c>
      <c r="L42" s="4" t="s">
        <v>43</v>
      </c>
      <c r="M42" s="4" t="s">
        <v>1296</v>
      </c>
      <c r="N42" s="4" t="s">
        <v>2219</v>
      </c>
      <c r="O42" s="4">
        <v>110</v>
      </c>
      <c r="P42" s="4">
        <v>40</v>
      </c>
      <c r="Q42" s="5">
        <f t="shared" si="0"/>
        <v>150</v>
      </c>
      <c r="R42" s="4" t="s">
        <v>46</v>
      </c>
      <c r="S42" s="4">
        <v>35</v>
      </c>
      <c r="T42" s="6">
        <v>43563</v>
      </c>
      <c r="U42" s="6">
        <v>43593</v>
      </c>
      <c r="V42" s="4">
        <v>174597.46</v>
      </c>
      <c r="W42" s="4">
        <v>174597.46</v>
      </c>
      <c r="X42" s="4">
        <v>174597.46</v>
      </c>
      <c r="Y42" s="4">
        <v>174597.46</v>
      </c>
      <c r="Z42" s="4">
        <v>174597.46</v>
      </c>
      <c r="AA42" s="4">
        <v>174597.46</v>
      </c>
      <c r="AB42" s="4" t="s">
        <v>38</v>
      </c>
    </row>
    <row r="43" spans="1:28" ht="45" x14ac:dyDescent="0.25">
      <c r="A43" s="4">
        <v>2019</v>
      </c>
      <c r="B43" s="4">
        <v>2</v>
      </c>
      <c r="C43" s="4" t="s">
        <v>2316</v>
      </c>
      <c r="D43" s="4">
        <v>33</v>
      </c>
      <c r="E43" s="4" t="s">
        <v>5</v>
      </c>
      <c r="F43" s="4" t="s">
        <v>2349</v>
      </c>
      <c r="G43" s="4" t="s">
        <v>21</v>
      </c>
      <c r="H43" s="4">
        <v>19</v>
      </c>
      <c r="I43" s="4" t="s">
        <v>1295</v>
      </c>
      <c r="J43" s="4" t="s">
        <v>2350</v>
      </c>
      <c r="K43" s="4" t="s">
        <v>24</v>
      </c>
      <c r="L43" s="4" t="s">
        <v>43</v>
      </c>
      <c r="M43" s="4" t="s">
        <v>1296</v>
      </c>
      <c r="N43" s="4" t="s">
        <v>2351</v>
      </c>
      <c r="O43" s="4">
        <v>140</v>
      </c>
      <c r="P43" s="4">
        <v>100</v>
      </c>
      <c r="Q43" s="5">
        <f t="shared" si="0"/>
        <v>240</v>
      </c>
      <c r="R43" s="4" t="s">
        <v>46</v>
      </c>
      <c r="S43" s="4">
        <v>60</v>
      </c>
      <c r="T43" s="6">
        <v>43563</v>
      </c>
      <c r="U43" s="6">
        <v>43589</v>
      </c>
      <c r="V43" s="4">
        <v>299309.93</v>
      </c>
      <c r="W43" s="4">
        <v>299309.93</v>
      </c>
      <c r="X43" s="4">
        <v>299309.93</v>
      </c>
      <c r="Y43" s="4">
        <v>299309.93</v>
      </c>
      <c r="Z43" s="4">
        <v>299309.93</v>
      </c>
      <c r="AA43" s="4">
        <v>299309.93</v>
      </c>
      <c r="AB43" s="4" t="s">
        <v>38</v>
      </c>
    </row>
    <row r="44" spans="1:28" ht="45" x14ac:dyDescent="0.25">
      <c r="A44" s="4">
        <v>2019</v>
      </c>
      <c r="B44" s="4">
        <v>2</v>
      </c>
      <c r="C44" s="4" t="s">
        <v>389</v>
      </c>
      <c r="D44" s="4">
        <v>33</v>
      </c>
      <c r="E44" s="4" t="s">
        <v>5</v>
      </c>
      <c r="F44" s="4" t="s">
        <v>392</v>
      </c>
      <c r="G44" s="4" t="s">
        <v>21</v>
      </c>
      <c r="H44" s="4">
        <v>22</v>
      </c>
      <c r="I44" s="4" t="s">
        <v>393</v>
      </c>
      <c r="J44" s="4" t="s">
        <v>394</v>
      </c>
      <c r="K44" s="4" t="s">
        <v>24</v>
      </c>
      <c r="L44" s="4" t="s">
        <v>93</v>
      </c>
      <c r="M44" s="4" t="s">
        <v>395</v>
      </c>
      <c r="N44" s="4" t="s">
        <v>396</v>
      </c>
      <c r="O44" s="4">
        <v>80</v>
      </c>
      <c r="P44" s="4">
        <v>91</v>
      </c>
      <c r="Q44" s="5">
        <f t="shared" si="0"/>
        <v>171</v>
      </c>
      <c r="R44" s="4" t="s">
        <v>96</v>
      </c>
      <c r="S44" s="4">
        <v>695.88</v>
      </c>
      <c r="T44" s="6">
        <v>43531</v>
      </c>
      <c r="U44" s="6">
        <v>43590</v>
      </c>
      <c r="V44" s="4">
        <v>505359.86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 t="s">
        <v>38</v>
      </c>
    </row>
    <row r="45" spans="1:28" ht="45" x14ac:dyDescent="0.25">
      <c r="A45" s="4">
        <v>2019</v>
      </c>
      <c r="B45" s="4">
        <v>2</v>
      </c>
      <c r="C45" s="4" t="s">
        <v>1058</v>
      </c>
      <c r="D45" s="4">
        <v>33</v>
      </c>
      <c r="E45" s="4" t="s">
        <v>5</v>
      </c>
      <c r="F45" s="4" t="s">
        <v>1059</v>
      </c>
      <c r="G45" s="4" t="s">
        <v>21</v>
      </c>
      <c r="H45" s="4">
        <v>22</v>
      </c>
      <c r="I45" s="4" t="s">
        <v>393</v>
      </c>
      <c r="J45" s="4" t="s">
        <v>1060</v>
      </c>
      <c r="K45" s="4" t="s">
        <v>24</v>
      </c>
      <c r="L45" s="4" t="s">
        <v>50</v>
      </c>
      <c r="M45" s="4" t="s">
        <v>395</v>
      </c>
      <c r="N45" s="4" t="s">
        <v>1061</v>
      </c>
      <c r="O45" s="4">
        <v>60</v>
      </c>
      <c r="P45" s="4">
        <v>80</v>
      </c>
      <c r="Q45" s="5">
        <f t="shared" si="0"/>
        <v>140</v>
      </c>
      <c r="R45" s="4" t="s">
        <v>28</v>
      </c>
      <c r="S45" s="4">
        <v>48</v>
      </c>
      <c r="T45" s="6">
        <v>43621</v>
      </c>
      <c r="U45" s="6">
        <v>43710</v>
      </c>
      <c r="V45" s="4">
        <v>822447.76</v>
      </c>
      <c r="W45" s="4">
        <v>822447.76</v>
      </c>
      <c r="X45" s="4">
        <v>822447.76</v>
      </c>
      <c r="Y45" s="4">
        <v>822447.76</v>
      </c>
      <c r="Z45" s="4">
        <v>274115.44</v>
      </c>
      <c r="AA45" s="4">
        <v>274115.44</v>
      </c>
      <c r="AB45" s="4" t="s">
        <v>38</v>
      </c>
    </row>
    <row r="46" spans="1:28" ht="45" x14ac:dyDescent="0.25">
      <c r="A46" s="4">
        <v>2019</v>
      </c>
      <c r="B46" s="4">
        <v>2</v>
      </c>
      <c r="C46" s="4" t="s">
        <v>1237</v>
      </c>
      <c r="D46" s="4">
        <v>33</v>
      </c>
      <c r="E46" s="4" t="s">
        <v>5</v>
      </c>
      <c r="F46" s="4" t="s">
        <v>1282</v>
      </c>
      <c r="G46" s="4" t="s">
        <v>21</v>
      </c>
      <c r="H46" s="4">
        <v>22</v>
      </c>
      <c r="I46" s="4" t="s">
        <v>393</v>
      </c>
      <c r="J46" s="4" t="s">
        <v>1283</v>
      </c>
      <c r="K46" s="4" t="s">
        <v>24</v>
      </c>
      <c r="L46" s="4" t="s">
        <v>25</v>
      </c>
      <c r="M46" s="4" t="s">
        <v>1284</v>
      </c>
      <c r="N46" s="4" t="s">
        <v>1285</v>
      </c>
      <c r="O46" s="4">
        <v>100</v>
      </c>
      <c r="P46" s="4">
        <v>140</v>
      </c>
      <c r="Q46" s="5">
        <f t="shared" si="0"/>
        <v>240</v>
      </c>
      <c r="R46" s="4" t="s">
        <v>28</v>
      </c>
      <c r="S46" s="4">
        <v>1012</v>
      </c>
      <c r="T46" s="6">
        <v>43480</v>
      </c>
      <c r="U46" s="6">
        <v>43511</v>
      </c>
      <c r="V46" s="4">
        <v>608306.38</v>
      </c>
      <c r="W46" s="4">
        <v>608306.38</v>
      </c>
      <c r="X46" s="4">
        <v>608306.38</v>
      </c>
      <c r="Y46" s="4">
        <v>608306.38</v>
      </c>
      <c r="Z46" s="4">
        <v>608306.38</v>
      </c>
      <c r="AA46" s="4">
        <v>608306.38</v>
      </c>
      <c r="AB46" s="4" t="s">
        <v>38</v>
      </c>
    </row>
    <row r="47" spans="1:28" ht="45" x14ac:dyDescent="0.25">
      <c r="A47" s="4">
        <v>2019</v>
      </c>
      <c r="B47" s="4">
        <v>2</v>
      </c>
      <c r="C47" s="4" t="s">
        <v>1417</v>
      </c>
      <c r="D47" s="4">
        <v>33</v>
      </c>
      <c r="E47" s="4" t="s">
        <v>5</v>
      </c>
      <c r="F47" s="4" t="s">
        <v>1470</v>
      </c>
      <c r="G47" s="4" t="s">
        <v>21</v>
      </c>
      <c r="H47" s="4">
        <v>22</v>
      </c>
      <c r="I47" s="4" t="s">
        <v>393</v>
      </c>
      <c r="J47" s="4" t="s">
        <v>1060</v>
      </c>
      <c r="K47" s="4" t="s">
        <v>24</v>
      </c>
      <c r="L47" s="4" t="s">
        <v>93</v>
      </c>
      <c r="M47" s="4" t="s">
        <v>1284</v>
      </c>
      <c r="N47" s="4" t="s">
        <v>1471</v>
      </c>
      <c r="O47" s="4">
        <v>3500</v>
      </c>
      <c r="P47" s="4">
        <v>4500</v>
      </c>
      <c r="Q47" s="5">
        <f t="shared" si="0"/>
        <v>8000</v>
      </c>
      <c r="R47" s="4" t="s">
        <v>53</v>
      </c>
      <c r="S47" s="4">
        <v>1</v>
      </c>
      <c r="T47" s="6">
        <v>43480</v>
      </c>
      <c r="U47" s="6">
        <v>43511</v>
      </c>
      <c r="V47" s="4">
        <v>147364.89000000001</v>
      </c>
      <c r="W47" s="4">
        <v>147364.89000000001</v>
      </c>
      <c r="X47" s="4">
        <v>147364.89000000001</v>
      </c>
      <c r="Y47" s="4">
        <v>147364.89000000001</v>
      </c>
      <c r="Z47" s="4">
        <v>147364.89000000001</v>
      </c>
      <c r="AA47" s="4">
        <v>147364.89000000001</v>
      </c>
      <c r="AB47" s="4" t="s">
        <v>38</v>
      </c>
    </row>
    <row r="48" spans="1:28" ht="45" x14ac:dyDescent="0.25">
      <c r="A48" s="4">
        <v>2019</v>
      </c>
      <c r="B48" s="4">
        <v>2</v>
      </c>
      <c r="C48" s="4" t="s">
        <v>1418</v>
      </c>
      <c r="D48" s="4">
        <v>33</v>
      </c>
      <c r="E48" s="4" t="s">
        <v>5</v>
      </c>
      <c r="F48" s="4" t="s">
        <v>1472</v>
      </c>
      <c r="G48" s="4" t="s">
        <v>21</v>
      </c>
      <c r="H48" s="4">
        <v>22</v>
      </c>
      <c r="I48" s="4" t="s">
        <v>393</v>
      </c>
      <c r="J48" s="4" t="s">
        <v>1473</v>
      </c>
      <c r="K48" s="4" t="s">
        <v>24</v>
      </c>
      <c r="L48" s="4" t="s">
        <v>93</v>
      </c>
      <c r="M48" s="4" t="s">
        <v>1284</v>
      </c>
      <c r="N48" s="4" t="s">
        <v>1474</v>
      </c>
      <c r="O48" s="4">
        <v>7</v>
      </c>
      <c r="P48" s="4">
        <v>5</v>
      </c>
      <c r="Q48" s="5">
        <f t="shared" si="0"/>
        <v>12</v>
      </c>
      <c r="R48" s="4" t="s">
        <v>96</v>
      </c>
      <c r="S48" s="4">
        <v>60</v>
      </c>
      <c r="T48" s="6">
        <v>43480</v>
      </c>
      <c r="U48" s="6">
        <v>43511</v>
      </c>
      <c r="V48" s="4">
        <v>84039.76</v>
      </c>
      <c r="W48" s="4">
        <v>84039.76</v>
      </c>
      <c r="X48" s="4">
        <v>84039.76</v>
      </c>
      <c r="Y48" s="4">
        <v>84039.76</v>
      </c>
      <c r="Z48" s="4">
        <v>84039.76</v>
      </c>
      <c r="AA48" s="4">
        <v>84039.76</v>
      </c>
      <c r="AB48" s="4" t="s">
        <v>38</v>
      </c>
    </row>
    <row r="49" spans="1:28" ht="45" x14ac:dyDescent="0.25">
      <c r="A49" s="4">
        <v>2019</v>
      </c>
      <c r="B49" s="4">
        <v>2</v>
      </c>
      <c r="C49" s="4" t="s">
        <v>1602</v>
      </c>
      <c r="D49" s="4">
        <v>33</v>
      </c>
      <c r="E49" s="4" t="s">
        <v>5</v>
      </c>
      <c r="F49" s="4" t="s">
        <v>1643</v>
      </c>
      <c r="G49" s="4" t="s">
        <v>21</v>
      </c>
      <c r="H49" s="4">
        <v>22</v>
      </c>
      <c r="I49" s="4" t="s">
        <v>393</v>
      </c>
      <c r="J49" s="4" t="s">
        <v>1060</v>
      </c>
      <c r="K49" s="4" t="s">
        <v>24</v>
      </c>
      <c r="L49" s="4" t="s">
        <v>93</v>
      </c>
      <c r="M49" s="4" t="s">
        <v>1284</v>
      </c>
      <c r="N49" s="4" t="s">
        <v>1644</v>
      </c>
      <c r="O49" s="4">
        <v>40</v>
      </c>
      <c r="P49" s="4">
        <v>40</v>
      </c>
      <c r="Q49" s="5">
        <f t="shared" si="0"/>
        <v>80</v>
      </c>
      <c r="R49" s="4" t="s">
        <v>96</v>
      </c>
      <c r="S49" s="4">
        <v>140</v>
      </c>
      <c r="T49" s="6">
        <v>43480</v>
      </c>
      <c r="U49" s="6">
        <v>43511</v>
      </c>
      <c r="V49" s="4">
        <v>190547.84</v>
      </c>
      <c r="W49" s="4">
        <v>190547.84</v>
      </c>
      <c r="X49" s="4">
        <v>190547.84</v>
      </c>
      <c r="Y49" s="4">
        <v>190547.84</v>
      </c>
      <c r="Z49" s="4">
        <v>190547.84</v>
      </c>
      <c r="AA49" s="4">
        <v>190547.84</v>
      </c>
      <c r="AB49" s="4" t="s">
        <v>38</v>
      </c>
    </row>
    <row r="50" spans="1:28" ht="45" x14ac:dyDescent="0.25">
      <c r="A50" s="4">
        <v>2019</v>
      </c>
      <c r="B50" s="4">
        <v>2</v>
      </c>
      <c r="C50" s="4" t="s">
        <v>1603</v>
      </c>
      <c r="D50" s="4">
        <v>33</v>
      </c>
      <c r="E50" s="4" t="s">
        <v>5</v>
      </c>
      <c r="F50" s="4" t="s">
        <v>1645</v>
      </c>
      <c r="G50" s="4" t="s">
        <v>21</v>
      </c>
      <c r="H50" s="4">
        <v>22</v>
      </c>
      <c r="I50" s="4" t="s">
        <v>393</v>
      </c>
      <c r="J50" s="4" t="s">
        <v>1060</v>
      </c>
      <c r="K50" s="4" t="s">
        <v>24</v>
      </c>
      <c r="L50" s="4" t="s">
        <v>50</v>
      </c>
      <c r="M50" s="4" t="s">
        <v>1284</v>
      </c>
      <c r="N50" s="4" t="s">
        <v>1646</v>
      </c>
      <c r="O50" s="4">
        <v>70</v>
      </c>
      <c r="P50" s="4">
        <v>110</v>
      </c>
      <c r="Q50" s="5">
        <f t="shared" si="0"/>
        <v>180</v>
      </c>
      <c r="R50" s="4" t="s">
        <v>28</v>
      </c>
      <c r="S50" s="4">
        <v>168</v>
      </c>
      <c r="T50" s="6">
        <v>43480</v>
      </c>
      <c r="U50" s="6">
        <v>43539</v>
      </c>
      <c r="V50" s="4">
        <v>391780.25</v>
      </c>
      <c r="W50" s="4">
        <v>391780.25</v>
      </c>
      <c r="X50" s="4">
        <v>391780.25</v>
      </c>
      <c r="Y50" s="4">
        <v>391780.25</v>
      </c>
      <c r="Z50" s="4">
        <v>391780.25</v>
      </c>
      <c r="AA50" s="4">
        <v>391780.25</v>
      </c>
      <c r="AB50" s="4" t="s">
        <v>38</v>
      </c>
    </row>
    <row r="51" spans="1:28" ht="56.25" x14ac:dyDescent="0.25">
      <c r="A51" s="4">
        <v>2019</v>
      </c>
      <c r="B51" s="4">
        <v>2</v>
      </c>
      <c r="C51" s="4" t="s">
        <v>1632</v>
      </c>
      <c r="D51" s="4">
        <v>33</v>
      </c>
      <c r="E51" s="4" t="s">
        <v>5</v>
      </c>
      <c r="F51" s="4" t="s">
        <v>1720</v>
      </c>
      <c r="G51" s="4" t="s">
        <v>21</v>
      </c>
      <c r="H51" s="4">
        <v>22</v>
      </c>
      <c r="I51" s="4" t="s">
        <v>393</v>
      </c>
      <c r="J51" s="4" t="s">
        <v>394</v>
      </c>
      <c r="K51" s="4" t="s">
        <v>24</v>
      </c>
      <c r="L51" s="4" t="s">
        <v>93</v>
      </c>
      <c r="M51" s="4" t="s">
        <v>395</v>
      </c>
      <c r="N51" s="4" t="s">
        <v>1721</v>
      </c>
      <c r="O51" s="4">
        <v>80</v>
      </c>
      <c r="P51" s="4">
        <v>91</v>
      </c>
      <c r="Q51" s="5">
        <f t="shared" si="0"/>
        <v>171</v>
      </c>
      <c r="R51" s="4" t="s">
        <v>96</v>
      </c>
      <c r="S51" s="4">
        <v>685.05</v>
      </c>
      <c r="T51" s="6">
        <v>43544</v>
      </c>
      <c r="U51" s="6">
        <v>43603</v>
      </c>
      <c r="V51" s="4">
        <v>1256364.53</v>
      </c>
      <c r="W51" s="4">
        <v>1256364.53</v>
      </c>
      <c r="X51" s="4">
        <v>1256364.53</v>
      </c>
      <c r="Y51" s="4">
        <v>1256364.53</v>
      </c>
      <c r="Z51" s="4">
        <v>1256364.53</v>
      </c>
      <c r="AA51" s="4">
        <v>1256364.53</v>
      </c>
      <c r="AB51" s="4" t="s">
        <v>38</v>
      </c>
    </row>
    <row r="52" spans="1:28" ht="45" x14ac:dyDescent="0.25">
      <c r="A52" s="4">
        <v>2019</v>
      </c>
      <c r="B52" s="4">
        <v>2</v>
      </c>
      <c r="C52" s="4" t="s">
        <v>1754</v>
      </c>
      <c r="D52" s="4">
        <v>33</v>
      </c>
      <c r="E52" s="4" t="s">
        <v>5</v>
      </c>
      <c r="F52" s="4" t="s">
        <v>1815</v>
      </c>
      <c r="G52" s="4" t="s">
        <v>21</v>
      </c>
      <c r="H52" s="4">
        <v>22</v>
      </c>
      <c r="I52" s="4" t="s">
        <v>393</v>
      </c>
      <c r="J52" s="4" t="s">
        <v>1060</v>
      </c>
      <c r="K52" s="4" t="s">
        <v>24</v>
      </c>
      <c r="L52" s="4" t="s">
        <v>93</v>
      </c>
      <c r="M52" s="4" t="s">
        <v>1284</v>
      </c>
      <c r="N52" s="4" t="s">
        <v>1816</v>
      </c>
      <c r="O52" s="4">
        <v>40</v>
      </c>
      <c r="P52" s="4">
        <v>40</v>
      </c>
      <c r="Q52" s="5">
        <f t="shared" si="0"/>
        <v>80</v>
      </c>
      <c r="R52" s="4" t="s">
        <v>96</v>
      </c>
      <c r="S52" s="4">
        <v>140</v>
      </c>
      <c r="T52" s="6">
        <v>43480</v>
      </c>
      <c r="U52" s="6">
        <v>43511</v>
      </c>
      <c r="V52" s="4">
        <v>104218.67</v>
      </c>
      <c r="W52" s="4">
        <v>104218.67</v>
      </c>
      <c r="X52" s="4">
        <v>104218.67</v>
      </c>
      <c r="Y52" s="4">
        <v>104218.67</v>
      </c>
      <c r="Z52" s="4">
        <v>104218.67</v>
      </c>
      <c r="AA52" s="4">
        <v>104218.67</v>
      </c>
      <c r="AB52" s="4" t="s">
        <v>38</v>
      </c>
    </row>
    <row r="53" spans="1:28" ht="67.5" x14ac:dyDescent="0.25">
      <c r="A53" s="4">
        <v>2019</v>
      </c>
      <c r="B53" s="4">
        <v>2</v>
      </c>
      <c r="C53" s="4" t="s">
        <v>1789</v>
      </c>
      <c r="D53" s="4">
        <v>33</v>
      </c>
      <c r="E53" s="4" t="s">
        <v>5</v>
      </c>
      <c r="F53" s="4" t="s">
        <v>1904</v>
      </c>
      <c r="G53" s="4" t="s">
        <v>21</v>
      </c>
      <c r="H53" s="4">
        <v>22</v>
      </c>
      <c r="I53" s="4" t="s">
        <v>393</v>
      </c>
      <c r="J53" s="4" t="s">
        <v>1060</v>
      </c>
      <c r="K53" s="4" t="s">
        <v>24</v>
      </c>
      <c r="L53" s="4" t="s">
        <v>93</v>
      </c>
      <c r="M53" s="4" t="s">
        <v>395</v>
      </c>
      <c r="N53" s="4" t="s">
        <v>1905</v>
      </c>
      <c r="O53" s="4">
        <v>280</v>
      </c>
      <c r="P53" s="4">
        <v>385</v>
      </c>
      <c r="Q53" s="5">
        <f t="shared" si="0"/>
        <v>665</v>
      </c>
      <c r="R53" s="4" t="s">
        <v>96</v>
      </c>
      <c r="S53" s="4">
        <v>1026.9000000000001</v>
      </c>
      <c r="T53" s="6">
        <v>43557</v>
      </c>
      <c r="U53" s="6">
        <v>43646</v>
      </c>
      <c r="V53" s="4">
        <v>1547512.36</v>
      </c>
      <c r="W53" s="4">
        <v>1547512.36</v>
      </c>
      <c r="X53" s="4">
        <v>1547512.36</v>
      </c>
      <c r="Y53" s="4">
        <v>1547512.36</v>
      </c>
      <c r="Z53" s="4">
        <v>1547512.36</v>
      </c>
      <c r="AA53" s="4">
        <v>1547512.36</v>
      </c>
      <c r="AB53" s="4" t="s">
        <v>38</v>
      </c>
    </row>
    <row r="54" spans="1:28" ht="45" x14ac:dyDescent="0.25">
      <c r="A54" s="4">
        <v>2019</v>
      </c>
      <c r="B54" s="4">
        <v>2</v>
      </c>
      <c r="C54" s="4" t="s">
        <v>1939</v>
      </c>
      <c r="D54" s="4">
        <v>33</v>
      </c>
      <c r="E54" s="4" t="s">
        <v>5</v>
      </c>
      <c r="F54" s="4" t="s">
        <v>2004</v>
      </c>
      <c r="G54" s="4" t="s">
        <v>21</v>
      </c>
      <c r="H54" s="4">
        <v>22</v>
      </c>
      <c r="I54" s="4" t="s">
        <v>393</v>
      </c>
      <c r="J54" s="4" t="s">
        <v>1473</v>
      </c>
      <c r="K54" s="4" t="s">
        <v>24</v>
      </c>
      <c r="L54" s="4" t="s">
        <v>93</v>
      </c>
      <c r="M54" s="4" t="s">
        <v>395</v>
      </c>
      <c r="N54" s="4" t="s">
        <v>2005</v>
      </c>
      <c r="O54" s="4">
        <v>280</v>
      </c>
      <c r="P54" s="4">
        <v>294</v>
      </c>
      <c r="Q54" s="5">
        <f t="shared" si="0"/>
        <v>574</v>
      </c>
      <c r="R54" s="4" t="s">
        <v>53</v>
      </c>
      <c r="S54" s="4">
        <v>1</v>
      </c>
      <c r="T54" s="6">
        <v>43535</v>
      </c>
      <c r="U54" s="6">
        <v>43566</v>
      </c>
      <c r="V54" s="4">
        <v>204873.81</v>
      </c>
      <c r="W54" s="4">
        <v>204873.81</v>
      </c>
      <c r="X54" s="4">
        <v>204873.81</v>
      </c>
      <c r="Y54" s="4">
        <v>204873.81</v>
      </c>
      <c r="Z54" s="4">
        <v>204873.81</v>
      </c>
      <c r="AA54" s="4">
        <v>204873.81</v>
      </c>
      <c r="AB54" s="4" t="s">
        <v>38</v>
      </c>
    </row>
    <row r="55" spans="1:28" ht="56.25" x14ac:dyDescent="0.25">
      <c r="A55" s="4">
        <v>2019</v>
      </c>
      <c r="B55" s="4">
        <v>2</v>
      </c>
      <c r="C55" s="4" t="s">
        <v>1940</v>
      </c>
      <c r="D55" s="4">
        <v>33</v>
      </c>
      <c r="E55" s="4" t="s">
        <v>5</v>
      </c>
      <c r="F55" s="4" t="s">
        <v>2006</v>
      </c>
      <c r="G55" s="4" t="s">
        <v>21</v>
      </c>
      <c r="H55" s="4">
        <v>22</v>
      </c>
      <c r="I55" s="4" t="s">
        <v>393</v>
      </c>
      <c r="J55" s="4" t="s">
        <v>2007</v>
      </c>
      <c r="K55" s="4" t="s">
        <v>24</v>
      </c>
      <c r="L55" s="4" t="s">
        <v>43</v>
      </c>
      <c r="M55" s="4" t="s">
        <v>395</v>
      </c>
      <c r="N55" s="4" t="s">
        <v>2008</v>
      </c>
      <c r="O55" s="4">
        <v>100</v>
      </c>
      <c r="P55" s="4">
        <v>100</v>
      </c>
      <c r="Q55" s="5">
        <f t="shared" si="0"/>
        <v>200</v>
      </c>
      <c r="R55" s="4" t="s">
        <v>719</v>
      </c>
      <c r="S55" s="4">
        <v>200</v>
      </c>
      <c r="T55" s="6">
        <v>43544</v>
      </c>
      <c r="U55" s="6">
        <v>43634</v>
      </c>
      <c r="V55" s="4">
        <v>1048018.24</v>
      </c>
      <c r="W55" s="4">
        <v>1048018.24</v>
      </c>
      <c r="X55" s="4">
        <v>1048018.24</v>
      </c>
      <c r="Y55" s="4">
        <v>1048018.24</v>
      </c>
      <c r="Z55" s="4">
        <v>1048018.24</v>
      </c>
      <c r="AA55" s="4">
        <v>1048018.24</v>
      </c>
      <c r="AB55" s="4" t="s">
        <v>38</v>
      </c>
    </row>
    <row r="56" spans="1:28" ht="45" x14ac:dyDescent="0.25">
      <c r="A56" s="4">
        <v>2019</v>
      </c>
      <c r="B56" s="4">
        <v>2</v>
      </c>
      <c r="C56" s="4" t="s">
        <v>2074</v>
      </c>
      <c r="D56" s="4">
        <v>33</v>
      </c>
      <c r="E56" s="4" t="s">
        <v>5</v>
      </c>
      <c r="F56" s="4" t="s">
        <v>2158</v>
      </c>
      <c r="G56" s="4" t="s">
        <v>21</v>
      </c>
      <c r="H56" s="4">
        <v>22</v>
      </c>
      <c r="I56" s="4" t="s">
        <v>393</v>
      </c>
      <c r="J56" s="4" t="s">
        <v>1283</v>
      </c>
      <c r="K56" s="4" t="s">
        <v>24</v>
      </c>
      <c r="L56" s="4" t="s">
        <v>93</v>
      </c>
      <c r="M56" s="4" t="s">
        <v>395</v>
      </c>
      <c r="N56" s="4" t="s">
        <v>2159</v>
      </c>
      <c r="O56" s="4">
        <v>600</v>
      </c>
      <c r="P56" s="4">
        <v>712</v>
      </c>
      <c r="Q56" s="5">
        <f t="shared" si="0"/>
        <v>1312</v>
      </c>
      <c r="R56" s="4" t="s">
        <v>96</v>
      </c>
      <c r="S56" s="4">
        <v>561.58000000000004</v>
      </c>
      <c r="T56" s="6">
        <v>43588</v>
      </c>
      <c r="U56" s="6">
        <v>43677</v>
      </c>
      <c r="V56" s="4">
        <v>1360554.07</v>
      </c>
      <c r="W56" s="4">
        <v>1360554.07</v>
      </c>
      <c r="X56" s="4">
        <v>1360554.07</v>
      </c>
      <c r="Y56" s="4">
        <v>1360554.07</v>
      </c>
      <c r="Z56" s="4">
        <v>1360554.07</v>
      </c>
      <c r="AA56" s="4">
        <v>1360554.07</v>
      </c>
      <c r="AB56" s="4" t="s">
        <v>38</v>
      </c>
    </row>
    <row r="57" spans="1:28" ht="45" x14ac:dyDescent="0.25">
      <c r="A57" s="4">
        <v>2019</v>
      </c>
      <c r="B57" s="4">
        <v>2</v>
      </c>
      <c r="C57" s="4" t="s">
        <v>2169</v>
      </c>
      <c r="D57" s="4">
        <v>33</v>
      </c>
      <c r="E57" s="4" t="s">
        <v>5</v>
      </c>
      <c r="F57" s="4" t="s">
        <v>2209</v>
      </c>
      <c r="G57" s="4" t="s">
        <v>21</v>
      </c>
      <c r="H57" s="4">
        <v>22</v>
      </c>
      <c r="I57" s="4" t="s">
        <v>393</v>
      </c>
      <c r="J57" s="4" t="s">
        <v>1473</v>
      </c>
      <c r="K57" s="4" t="s">
        <v>24</v>
      </c>
      <c r="L57" s="4" t="s">
        <v>93</v>
      </c>
      <c r="M57" s="4" t="s">
        <v>1284</v>
      </c>
      <c r="N57" s="4" t="s">
        <v>2210</v>
      </c>
      <c r="O57" s="4">
        <v>7</v>
      </c>
      <c r="P57" s="4">
        <v>5</v>
      </c>
      <c r="Q57" s="5">
        <f t="shared" si="0"/>
        <v>12</v>
      </c>
      <c r="R57" s="4" t="s">
        <v>96</v>
      </c>
      <c r="S57" s="4">
        <v>60</v>
      </c>
      <c r="T57" s="6">
        <v>43480</v>
      </c>
      <c r="U57" s="6">
        <v>43511</v>
      </c>
      <c r="V57" s="4">
        <v>42443.7</v>
      </c>
      <c r="W57" s="4">
        <v>42443.7</v>
      </c>
      <c r="X57" s="4">
        <v>42443.7</v>
      </c>
      <c r="Y57" s="4">
        <v>42443.7</v>
      </c>
      <c r="Z57" s="4">
        <v>42443.7</v>
      </c>
      <c r="AA57" s="4">
        <v>42443.7</v>
      </c>
      <c r="AB57" s="4" t="s">
        <v>38</v>
      </c>
    </row>
    <row r="58" spans="1:28" ht="45" x14ac:dyDescent="0.25">
      <c r="A58" s="4">
        <v>2019</v>
      </c>
      <c r="B58" s="4">
        <v>2</v>
      </c>
      <c r="C58" s="4" t="s">
        <v>2170</v>
      </c>
      <c r="D58" s="4">
        <v>33</v>
      </c>
      <c r="E58" s="4" t="s">
        <v>5</v>
      </c>
      <c r="F58" s="4" t="s">
        <v>2211</v>
      </c>
      <c r="G58" s="4" t="s">
        <v>21</v>
      </c>
      <c r="H58" s="4">
        <v>22</v>
      </c>
      <c r="I58" s="4" t="s">
        <v>393</v>
      </c>
      <c r="J58" s="4" t="s">
        <v>1060</v>
      </c>
      <c r="K58" s="4" t="s">
        <v>24</v>
      </c>
      <c r="L58" s="4" t="s">
        <v>93</v>
      </c>
      <c r="M58" s="4" t="s">
        <v>1284</v>
      </c>
      <c r="N58" s="4" t="s">
        <v>2212</v>
      </c>
      <c r="O58" s="4">
        <v>2800</v>
      </c>
      <c r="P58" s="4">
        <v>3200</v>
      </c>
      <c r="Q58" s="5">
        <f t="shared" si="0"/>
        <v>6000</v>
      </c>
      <c r="R58" s="4" t="s">
        <v>96</v>
      </c>
      <c r="S58" s="4">
        <v>70</v>
      </c>
      <c r="T58" s="6">
        <v>43516</v>
      </c>
      <c r="U58" s="6">
        <v>43544</v>
      </c>
      <c r="V58" s="4">
        <v>37515.64</v>
      </c>
      <c r="W58" s="4">
        <v>37515.64</v>
      </c>
      <c r="X58" s="4">
        <v>37515.64</v>
      </c>
      <c r="Y58" s="4">
        <v>37515.64</v>
      </c>
      <c r="Z58" s="4">
        <v>37515.64</v>
      </c>
      <c r="AA58" s="4">
        <v>37515.64</v>
      </c>
      <c r="AB58" s="4" t="s">
        <v>38</v>
      </c>
    </row>
    <row r="59" spans="1:28" ht="56.25" x14ac:dyDescent="0.25">
      <c r="A59" s="4">
        <v>2019</v>
      </c>
      <c r="B59" s="4">
        <v>2</v>
      </c>
      <c r="C59" s="4" t="s">
        <v>784</v>
      </c>
      <c r="D59" s="4">
        <v>33</v>
      </c>
      <c r="E59" s="4" t="s">
        <v>5</v>
      </c>
      <c r="F59" s="4" t="s">
        <v>792</v>
      </c>
      <c r="G59" s="4" t="s">
        <v>21</v>
      </c>
      <c r="H59" s="4">
        <v>24</v>
      </c>
      <c r="I59" s="4" t="s">
        <v>793</v>
      </c>
      <c r="J59" s="4" t="s">
        <v>794</v>
      </c>
      <c r="K59" s="4" t="s">
        <v>24</v>
      </c>
      <c r="L59" s="4" t="s">
        <v>25</v>
      </c>
      <c r="M59" s="4" t="s">
        <v>795</v>
      </c>
      <c r="N59" s="4" t="s">
        <v>796</v>
      </c>
      <c r="O59" s="4">
        <v>18</v>
      </c>
      <c r="P59" s="4">
        <v>12</v>
      </c>
      <c r="Q59" s="5">
        <f t="shared" si="0"/>
        <v>30</v>
      </c>
      <c r="R59" s="4" t="s">
        <v>28</v>
      </c>
      <c r="S59" s="4">
        <v>358</v>
      </c>
      <c r="T59" s="6">
        <v>43600</v>
      </c>
      <c r="U59" s="6">
        <v>43659</v>
      </c>
      <c r="V59" s="4">
        <v>240195.65</v>
      </c>
      <c r="W59" s="4">
        <v>240195.65</v>
      </c>
      <c r="X59" s="4">
        <v>240195.65</v>
      </c>
      <c r="Y59" s="4">
        <v>72058.7</v>
      </c>
      <c r="Z59" s="4">
        <v>72058.7</v>
      </c>
      <c r="AA59" s="4">
        <v>72058.7</v>
      </c>
      <c r="AB59" s="4" t="s">
        <v>38</v>
      </c>
    </row>
    <row r="60" spans="1:28" ht="67.5" x14ac:dyDescent="0.25">
      <c r="A60" s="4">
        <v>2019</v>
      </c>
      <c r="B60" s="4">
        <v>2</v>
      </c>
      <c r="C60" s="4" t="s">
        <v>293</v>
      </c>
      <c r="D60" s="4">
        <v>33</v>
      </c>
      <c r="E60" s="4" t="s">
        <v>5</v>
      </c>
      <c r="F60" s="4" t="s">
        <v>317</v>
      </c>
      <c r="G60" s="4" t="s">
        <v>21</v>
      </c>
      <c r="H60" s="4">
        <v>25</v>
      </c>
      <c r="I60" s="4" t="s">
        <v>318</v>
      </c>
      <c r="J60" s="4" t="s">
        <v>319</v>
      </c>
      <c r="K60" s="4" t="s">
        <v>24</v>
      </c>
      <c r="L60" s="4" t="s">
        <v>25</v>
      </c>
      <c r="M60" s="4" t="s">
        <v>320</v>
      </c>
      <c r="N60" s="4" t="s">
        <v>321</v>
      </c>
      <c r="O60" s="4">
        <v>1400</v>
      </c>
      <c r="P60" s="4">
        <v>1511</v>
      </c>
      <c r="Q60" s="5">
        <f t="shared" si="0"/>
        <v>2911</v>
      </c>
      <c r="R60" s="4" t="s">
        <v>28</v>
      </c>
      <c r="S60" s="4">
        <v>3118.4</v>
      </c>
      <c r="T60" s="6">
        <v>43612</v>
      </c>
      <c r="U60" s="6">
        <v>43701</v>
      </c>
      <c r="V60" s="4">
        <v>2970000</v>
      </c>
      <c r="W60" s="4">
        <v>2970000</v>
      </c>
      <c r="X60" s="4">
        <v>2970000</v>
      </c>
      <c r="Y60" s="4">
        <v>866736.15</v>
      </c>
      <c r="Z60" s="4">
        <v>866736.15</v>
      </c>
      <c r="AA60" s="4">
        <v>866736.15</v>
      </c>
      <c r="AB60" s="4" t="s">
        <v>38</v>
      </c>
    </row>
    <row r="61" spans="1:28" ht="67.5" x14ac:dyDescent="0.25">
      <c r="A61" s="4">
        <v>2019</v>
      </c>
      <c r="B61" s="4">
        <v>2</v>
      </c>
      <c r="C61" s="4" t="s">
        <v>1164</v>
      </c>
      <c r="D61" s="4">
        <v>33</v>
      </c>
      <c r="E61" s="4" t="s">
        <v>5</v>
      </c>
      <c r="F61" s="4" t="s">
        <v>1170</v>
      </c>
      <c r="G61" s="4" t="s">
        <v>21</v>
      </c>
      <c r="H61" s="4">
        <v>25</v>
      </c>
      <c r="I61" s="4" t="s">
        <v>318</v>
      </c>
      <c r="J61" s="4" t="s">
        <v>1171</v>
      </c>
      <c r="K61" s="4" t="s">
        <v>24</v>
      </c>
      <c r="L61" s="4" t="s">
        <v>93</v>
      </c>
      <c r="M61" s="4" t="s">
        <v>320</v>
      </c>
      <c r="N61" s="4" t="s">
        <v>1172</v>
      </c>
      <c r="O61" s="4">
        <v>50</v>
      </c>
      <c r="P61" s="4">
        <v>70</v>
      </c>
      <c r="Q61" s="5">
        <f t="shared" si="0"/>
        <v>120</v>
      </c>
      <c r="R61" s="4" t="s">
        <v>96</v>
      </c>
      <c r="S61" s="4">
        <v>1452.8</v>
      </c>
      <c r="T61" s="6">
        <v>43630</v>
      </c>
      <c r="U61" s="6">
        <v>43719</v>
      </c>
      <c r="V61" s="4">
        <v>1934360.58</v>
      </c>
      <c r="W61" s="4">
        <v>1934360.58</v>
      </c>
      <c r="X61" s="4">
        <v>1934360.58</v>
      </c>
      <c r="Y61" s="4">
        <v>580308.17000000004</v>
      </c>
      <c r="Z61" s="4">
        <v>580308.17000000004</v>
      </c>
      <c r="AA61" s="4">
        <v>580308.17000000004</v>
      </c>
      <c r="AB61" s="4" t="s">
        <v>38</v>
      </c>
    </row>
    <row r="62" spans="1:28" ht="56.25" x14ac:dyDescent="0.25">
      <c r="A62" s="4">
        <v>2019</v>
      </c>
      <c r="B62" s="4">
        <v>2</v>
      </c>
      <c r="C62" s="4" t="s">
        <v>2328</v>
      </c>
      <c r="D62" s="4">
        <v>33</v>
      </c>
      <c r="E62" s="4" t="s">
        <v>5</v>
      </c>
      <c r="F62" s="4" t="s">
        <v>2376</v>
      </c>
      <c r="G62" s="4" t="s">
        <v>21</v>
      </c>
      <c r="H62" s="4">
        <v>26</v>
      </c>
      <c r="I62" s="4" t="s">
        <v>2377</v>
      </c>
      <c r="J62" s="4" t="s">
        <v>2378</v>
      </c>
      <c r="K62" s="4" t="s">
        <v>24</v>
      </c>
      <c r="L62" s="4" t="s">
        <v>93</v>
      </c>
      <c r="M62" s="4" t="s">
        <v>2379</v>
      </c>
      <c r="N62" s="4" t="s">
        <v>2380</v>
      </c>
      <c r="O62" s="4">
        <v>80</v>
      </c>
      <c r="P62" s="4">
        <v>87</v>
      </c>
      <c r="Q62" s="5">
        <f t="shared" si="0"/>
        <v>167</v>
      </c>
      <c r="R62" s="4" t="s">
        <v>96</v>
      </c>
      <c r="S62" s="4">
        <v>254.6</v>
      </c>
      <c r="T62" s="6">
        <v>43559</v>
      </c>
      <c r="U62" s="6">
        <v>43584</v>
      </c>
      <c r="V62" s="4">
        <v>470570.7</v>
      </c>
      <c r="W62" s="4">
        <v>470570.7</v>
      </c>
      <c r="X62" s="4">
        <v>470570.7</v>
      </c>
      <c r="Y62" s="4">
        <v>470570.7</v>
      </c>
      <c r="Z62" s="4">
        <v>470570.7</v>
      </c>
      <c r="AA62" s="4">
        <v>470570.7</v>
      </c>
      <c r="AB62" s="4" t="s">
        <v>38</v>
      </c>
    </row>
    <row r="63" spans="1:28" ht="56.25" x14ac:dyDescent="0.25">
      <c r="A63" s="4">
        <v>2019</v>
      </c>
      <c r="B63" s="4">
        <v>2</v>
      </c>
      <c r="C63" s="4" t="s">
        <v>412</v>
      </c>
      <c r="D63" s="4">
        <v>33</v>
      </c>
      <c r="E63" s="4" t="s">
        <v>5</v>
      </c>
      <c r="F63" s="4" t="s">
        <v>418</v>
      </c>
      <c r="G63" s="4" t="s">
        <v>21</v>
      </c>
      <c r="H63" s="4">
        <v>99</v>
      </c>
      <c r="I63" s="4" t="s">
        <v>419</v>
      </c>
      <c r="J63" s="4" t="s">
        <v>420</v>
      </c>
      <c r="K63" s="4" t="s">
        <v>24</v>
      </c>
      <c r="L63" s="4" t="s">
        <v>43</v>
      </c>
      <c r="M63" s="4" t="s">
        <v>421</v>
      </c>
      <c r="N63" s="4" t="s">
        <v>422</v>
      </c>
      <c r="O63" s="4">
        <v>107</v>
      </c>
      <c r="P63" s="4">
        <v>111</v>
      </c>
      <c r="Q63" s="5">
        <f t="shared" si="0"/>
        <v>218</v>
      </c>
      <c r="R63" s="4" t="s">
        <v>43</v>
      </c>
      <c r="S63" s="4">
        <v>25</v>
      </c>
      <c r="T63" s="6">
        <v>43598</v>
      </c>
      <c r="U63" s="6">
        <v>43661</v>
      </c>
      <c r="V63" s="4">
        <v>1715490.77</v>
      </c>
      <c r="W63" s="4">
        <v>1858841.4</v>
      </c>
      <c r="X63" s="4">
        <v>1858841.4</v>
      </c>
      <c r="Y63" s="4">
        <v>1858841.4</v>
      </c>
      <c r="Z63" s="4">
        <v>1058841.3999999999</v>
      </c>
      <c r="AA63" s="4">
        <v>875686.39</v>
      </c>
      <c r="AB63" s="4" t="s">
        <v>38</v>
      </c>
    </row>
    <row r="64" spans="1:28" ht="67.5" x14ac:dyDescent="0.25">
      <c r="A64" s="4">
        <v>2019</v>
      </c>
      <c r="B64" s="4">
        <v>2</v>
      </c>
      <c r="C64" s="4" t="s">
        <v>601</v>
      </c>
      <c r="D64" s="4">
        <v>33</v>
      </c>
      <c r="E64" s="4" t="s">
        <v>5</v>
      </c>
      <c r="F64" s="4" t="s">
        <v>607</v>
      </c>
      <c r="G64" s="4" t="s">
        <v>21</v>
      </c>
      <c r="H64" s="4">
        <v>99</v>
      </c>
      <c r="I64" s="4" t="s">
        <v>419</v>
      </c>
      <c r="J64" s="4" t="s">
        <v>608</v>
      </c>
      <c r="K64" s="4" t="s">
        <v>24</v>
      </c>
      <c r="L64" s="4" t="s">
        <v>50</v>
      </c>
      <c r="M64" s="4" t="s">
        <v>159</v>
      </c>
      <c r="N64" s="4" t="s">
        <v>609</v>
      </c>
      <c r="O64" s="4">
        <v>127</v>
      </c>
      <c r="P64" s="4">
        <v>142</v>
      </c>
      <c r="Q64" s="5">
        <f t="shared" si="0"/>
        <v>269</v>
      </c>
      <c r="R64" s="4" t="s">
        <v>53</v>
      </c>
      <c r="S64" s="4">
        <v>4</v>
      </c>
      <c r="T64" s="6">
        <v>43571</v>
      </c>
      <c r="U64" s="6">
        <v>43663</v>
      </c>
      <c r="V64" s="4">
        <v>2519029.79</v>
      </c>
      <c r="W64" s="4">
        <v>2424708.4700000002</v>
      </c>
      <c r="X64" s="4">
        <v>2519029.79</v>
      </c>
      <c r="Y64" s="4">
        <v>1500000</v>
      </c>
      <c r="Z64" s="4">
        <v>1500000</v>
      </c>
      <c r="AA64" s="4">
        <v>694512.18</v>
      </c>
      <c r="AB64" s="4" t="s">
        <v>38</v>
      </c>
    </row>
    <row r="65" spans="1:28" ht="67.5" x14ac:dyDescent="0.25">
      <c r="A65" s="4">
        <v>2019</v>
      </c>
      <c r="B65" s="4">
        <v>2</v>
      </c>
      <c r="C65" s="4" t="s">
        <v>602</v>
      </c>
      <c r="D65" s="4">
        <v>33</v>
      </c>
      <c r="E65" s="4" t="s">
        <v>5</v>
      </c>
      <c r="F65" s="4" t="s">
        <v>610</v>
      </c>
      <c r="G65" s="4" t="s">
        <v>21</v>
      </c>
      <c r="H65" s="4">
        <v>99</v>
      </c>
      <c r="I65" s="4" t="s">
        <v>419</v>
      </c>
      <c r="J65" s="4" t="s">
        <v>611</v>
      </c>
      <c r="K65" s="4" t="s">
        <v>24</v>
      </c>
      <c r="L65" s="4" t="s">
        <v>93</v>
      </c>
      <c r="M65" s="4" t="s">
        <v>421</v>
      </c>
      <c r="N65" s="4" t="s">
        <v>612</v>
      </c>
      <c r="O65" s="4">
        <v>413</v>
      </c>
      <c r="P65" s="4">
        <v>376</v>
      </c>
      <c r="Q65" s="5">
        <f t="shared" si="0"/>
        <v>789</v>
      </c>
      <c r="R65" s="4" t="s">
        <v>96</v>
      </c>
      <c r="S65" s="4">
        <v>1</v>
      </c>
      <c r="T65" s="6">
        <v>43588</v>
      </c>
      <c r="U65" s="6">
        <v>43649</v>
      </c>
      <c r="V65" s="4">
        <v>1626423.16</v>
      </c>
      <c r="W65" s="4">
        <v>1626423.16</v>
      </c>
      <c r="X65" s="4">
        <v>1626423.16</v>
      </c>
      <c r="Y65" s="4">
        <v>1626423.16</v>
      </c>
      <c r="Z65" s="4">
        <v>487926.95</v>
      </c>
      <c r="AA65" s="4">
        <v>487926.95</v>
      </c>
      <c r="AB65" s="4" t="s">
        <v>38</v>
      </c>
    </row>
    <row r="66" spans="1:28" ht="45" x14ac:dyDescent="0.25">
      <c r="A66" s="4">
        <v>2019</v>
      </c>
      <c r="B66" s="4">
        <v>2</v>
      </c>
      <c r="C66" s="4" t="s">
        <v>603</v>
      </c>
      <c r="D66" s="4">
        <v>33</v>
      </c>
      <c r="E66" s="4" t="s">
        <v>5</v>
      </c>
      <c r="F66" s="4" t="s">
        <v>613</v>
      </c>
      <c r="G66" s="4" t="s">
        <v>21</v>
      </c>
      <c r="H66" s="4">
        <v>99</v>
      </c>
      <c r="I66" s="4" t="s">
        <v>419</v>
      </c>
      <c r="J66" s="4" t="s">
        <v>608</v>
      </c>
      <c r="K66" s="4" t="s">
        <v>24</v>
      </c>
      <c r="L66" s="4" t="s">
        <v>43</v>
      </c>
      <c r="M66" s="4" t="s">
        <v>159</v>
      </c>
      <c r="N66" s="4" t="s">
        <v>614</v>
      </c>
      <c r="O66" s="4">
        <v>85</v>
      </c>
      <c r="P66" s="4">
        <v>72</v>
      </c>
      <c r="Q66" s="5">
        <f t="shared" si="0"/>
        <v>157</v>
      </c>
      <c r="R66" s="4" t="s">
        <v>43</v>
      </c>
      <c r="S66" s="4">
        <v>25</v>
      </c>
      <c r="T66" s="6">
        <v>43579</v>
      </c>
      <c r="U66" s="6">
        <v>43627</v>
      </c>
      <c r="V66" s="4">
        <v>1715490.77</v>
      </c>
      <c r="W66" s="4">
        <v>1913748.2</v>
      </c>
      <c r="X66" s="4">
        <v>1913748.2</v>
      </c>
      <c r="Y66" s="4">
        <v>1913748.2</v>
      </c>
      <c r="Z66" s="4">
        <v>1513748.2</v>
      </c>
      <c r="AA66" s="4">
        <v>875686.39</v>
      </c>
      <c r="AB66" s="4" t="s">
        <v>38</v>
      </c>
    </row>
    <row r="67" spans="1:28" ht="67.5" x14ac:dyDescent="0.25">
      <c r="A67" s="4">
        <v>2019</v>
      </c>
      <c r="B67" s="4">
        <v>2</v>
      </c>
      <c r="C67" s="4" t="s">
        <v>702</v>
      </c>
      <c r="D67" s="4">
        <v>33</v>
      </c>
      <c r="E67" s="4" t="s">
        <v>5</v>
      </c>
      <c r="F67" s="4" t="s">
        <v>720</v>
      </c>
      <c r="G67" s="4" t="s">
        <v>21</v>
      </c>
      <c r="H67" s="4">
        <v>99</v>
      </c>
      <c r="I67" s="4" t="s">
        <v>419</v>
      </c>
      <c r="J67" s="4" t="s">
        <v>608</v>
      </c>
      <c r="K67" s="4" t="s">
        <v>24</v>
      </c>
      <c r="L67" s="4" t="s">
        <v>25</v>
      </c>
      <c r="M67" s="4" t="s">
        <v>159</v>
      </c>
      <c r="N67" s="4" t="s">
        <v>721</v>
      </c>
      <c r="O67" s="4">
        <v>68</v>
      </c>
      <c r="P67" s="4">
        <v>56</v>
      </c>
      <c r="Q67" s="5">
        <f t="shared" ref="Q67:Q130" si="1">+P67+O67</f>
        <v>124</v>
      </c>
      <c r="R67" s="4" t="s">
        <v>28</v>
      </c>
      <c r="S67" s="4">
        <v>1800</v>
      </c>
      <c r="T67" s="6">
        <v>43571</v>
      </c>
      <c r="U67" s="6">
        <v>43602</v>
      </c>
      <c r="V67" s="4">
        <v>1016713.65</v>
      </c>
      <c r="W67" s="4">
        <v>1016713.65</v>
      </c>
      <c r="X67" s="4">
        <v>1016713.65</v>
      </c>
      <c r="Y67" s="4">
        <v>1016713.65</v>
      </c>
      <c r="Z67" s="4">
        <v>874970.68</v>
      </c>
      <c r="AA67" s="4">
        <v>874970.68</v>
      </c>
      <c r="AB67" s="4" t="s">
        <v>38</v>
      </c>
    </row>
    <row r="68" spans="1:28" ht="56.25" x14ac:dyDescent="0.25">
      <c r="A68" s="4">
        <v>2019</v>
      </c>
      <c r="B68" s="4">
        <v>2</v>
      </c>
      <c r="C68" s="4" t="s">
        <v>820</v>
      </c>
      <c r="D68" s="4">
        <v>33</v>
      </c>
      <c r="E68" s="4" t="s">
        <v>5</v>
      </c>
      <c r="F68" s="4" t="s">
        <v>838</v>
      </c>
      <c r="G68" s="4" t="s">
        <v>21</v>
      </c>
      <c r="H68" s="4">
        <v>99</v>
      </c>
      <c r="I68" s="4" t="s">
        <v>419</v>
      </c>
      <c r="J68" s="4" t="s">
        <v>608</v>
      </c>
      <c r="K68" s="4" t="s">
        <v>24</v>
      </c>
      <c r="L68" s="4" t="s">
        <v>50</v>
      </c>
      <c r="M68" s="4" t="s">
        <v>159</v>
      </c>
      <c r="N68" s="4" t="s">
        <v>839</v>
      </c>
      <c r="O68" s="4">
        <v>127</v>
      </c>
      <c r="P68" s="4">
        <v>142</v>
      </c>
      <c r="Q68" s="5">
        <f t="shared" si="1"/>
        <v>269</v>
      </c>
      <c r="R68" s="4" t="s">
        <v>53</v>
      </c>
      <c r="S68" s="4">
        <v>1</v>
      </c>
      <c r="T68" s="6">
        <v>43577</v>
      </c>
      <c r="U68" s="6">
        <v>43700</v>
      </c>
      <c r="V68" s="4">
        <v>1061357.0900000001</v>
      </c>
      <c r="W68" s="4">
        <v>1058525.3899999999</v>
      </c>
      <c r="X68" s="4">
        <v>1058525.3899999999</v>
      </c>
      <c r="Y68" s="4">
        <v>500000</v>
      </c>
      <c r="Z68" s="4">
        <v>500000</v>
      </c>
      <c r="AA68" s="4">
        <v>317557.62</v>
      </c>
      <c r="AB68" s="4" t="s">
        <v>38</v>
      </c>
    </row>
    <row r="69" spans="1:28" ht="56.25" x14ac:dyDescent="0.25">
      <c r="A69" s="4">
        <v>2019</v>
      </c>
      <c r="B69" s="4">
        <v>2</v>
      </c>
      <c r="C69" s="4" t="s">
        <v>1074</v>
      </c>
      <c r="D69" s="4">
        <v>33</v>
      </c>
      <c r="E69" s="4" t="s">
        <v>5</v>
      </c>
      <c r="F69" s="4" t="s">
        <v>1091</v>
      </c>
      <c r="G69" s="4" t="s">
        <v>21</v>
      </c>
      <c r="H69" s="4">
        <v>99</v>
      </c>
      <c r="I69" s="4" t="s">
        <v>419</v>
      </c>
      <c r="J69" s="4" t="s">
        <v>1092</v>
      </c>
      <c r="K69" s="4" t="s">
        <v>24</v>
      </c>
      <c r="L69" s="4" t="s">
        <v>25</v>
      </c>
      <c r="M69" s="4" t="s">
        <v>159</v>
      </c>
      <c r="N69" s="4" t="s">
        <v>1093</v>
      </c>
      <c r="O69" s="4">
        <v>1966</v>
      </c>
      <c r="P69" s="4">
        <v>1813</v>
      </c>
      <c r="Q69" s="5">
        <f t="shared" si="1"/>
        <v>3779</v>
      </c>
      <c r="R69" s="4" t="s">
        <v>28</v>
      </c>
      <c r="S69" s="4">
        <v>1045.56</v>
      </c>
      <c r="T69" s="6">
        <v>43572</v>
      </c>
      <c r="U69" s="6">
        <v>43634</v>
      </c>
      <c r="V69" s="4">
        <v>904962.4</v>
      </c>
      <c r="W69" s="4">
        <v>904962.4</v>
      </c>
      <c r="X69" s="4">
        <v>904962.4</v>
      </c>
      <c r="Y69" s="4">
        <v>698745.32</v>
      </c>
      <c r="Z69" s="4">
        <v>698745.32</v>
      </c>
      <c r="AA69" s="4">
        <v>271488.71999999997</v>
      </c>
      <c r="AB69" s="4" t="s">
        <v>38</v>
      </c>
    </row>
    <row r="70" spans="1:28" ht="56.25" x14ac:dyDescent="0.25">
      <c r="A70" s="4">
        <v>2019</v>
      </c>
      <c r="B70" s="4">
        <v>2</v>
      </c>
      <c r="C70" s="4" t="s">
        <v>1420</v>
      </c>
      <c r="D70" s="4">
        <v>33</v>
      </c>
      <c r="E70" s="4" t="s">
        <v>5</v>
      </c>
      <c r="F70" s="4" t="s">
        <v>1478</v>
      </c>
      <c r="G70" s="4" t="s">
        <v>21</v>
      </c>
      <c r="H70" s="4">
        <v>99</v>
      </c>
      <c r="I70" s="4" t="s">
        <v>419</v>
      </c>
      <c r="J70" s="4" t="s">
        <v>608</v>
      </c>
      <c r="K70" s="4" t="s">
        <v>24</v>
      </c>
      <c r="L70" s="4" t="s">
        <v>50</v>
      </c>
      <c r="M70" s="4" t="s">
        <v>159</v>
      </c>
      <c r="N70" s="4" t="s">
        <v>1479</v>
      </c>
      <c r="O70" s="4">
        <v>270</v>
      </c>
      <c r="P70" s="4">
        <v>211</v>
      </c>
      <c r="Q70" s="5">
        <f t="shared" si="1"/>
        <v>481</v>
      </c>
      <c r="R70" s="4" t="s">
        <v>53</v>
      </c>
      <c r="S70" s="4">
        <v>104</v>
      </c>
      <c r="T70" s="6">
        <v>43571</v>
      </c>
      <c r="U70" s="6">
        <v>43602</v>
      </c>
      <c r="V70" s="4">
        <v>511629.03</v>
      </c>
      <c r="W70" s="4">
        <v>510529.34</v>
      </c>
      <c r="X70" s="4">
        <v>510529.34</v>
      </c>
      <c r="Y70" s="4">
        <v>510529.34</v>
      </c>
      <c r="Z70" s="4">
        <v>510529.34</v>
      </c>
      <c r="AA70" s="4">
        <v>510529.34</v>
      </c>
      <c r="AB70" s="4" t="s">
        <v>38</v>
      </c>
    </row>
    <row r="71" spans="1:28" ht="45" x14ac:dyDescent="0.25">
      <c r="A71" s="4">
        <v>2019</v>
      </c>
      <c r="B71" s="4">
        <v>2</v>
      </c>
      <c r="C71" s="4" t="s">
        <v>1425</v>
      </c>
      <c r="D71" s="4">
        <v>33</v>
      </c>
      <c r="E71" s="4" t="s">
        <v>5</v>
      </c>
      <c r="F71" s="4" t="s">
        <v>1490</v>
      </c>
      <c r="G71" s="4" t="s">
        <v>21</v>
      </c>
      <c r="H71" s="4">
        <v>99</v>
      </c>
      <c r="I71" s="4" t="s">
        <v>419</v>
      </c>
      <c r="J71" s="4" t="s">
        <v>608</v>
      </c>
      <c r="K71" s="4" t="s">
        <v>24</v>
      </c>
      <c r="L71" s="4" t="s">
        <v>43</v>
      </c>
      <c r="M71" s="4" t="s">
        <v>159</v>
      </c>
      <c r="N71" s="4" t="s">
        <v>1491</v>
      </c>
      <c r="O71" s="4">
        <v>70</v>
      </c>
      <c r="P71" s="4">
        <v>60</v>
      </c>
      <c r="Q71" s="5">
        <f t="shared" si="1"/>
        <v>130</v>
      </c>
      <c r="R71" s="4" t="s">
        <v>46</v>
      </c>
      <c r="S71" s="4">
        <v>30</v>
      </c>
      <c r="T71" s="6">
        <v>43585</v>
      </c>
      <c r="U71" s="6">
        <v>43646</v>
      </c>
      <c r="V71" s="4">
        <v>1891753.81</v>
      </c>
      <c r="W71" s="4">
        <v>1928055.33</v>
      </c>
      <c r="X71" s="4">
        <v>1928055.33</v>
      </c>
      <c r="Y71" s="4">
        <v>1928055.33</v>
      </c>
      <c r="Z71" s="4">
        <v>1928055.33</v>
      </c>
      <c r="AA71" s="4">
        <v>1928055.33</v>
      </c>
      <c r="AB71" s="4" t="s">
        <v>38</v>
      </c>
    </row>
    <row r="72" spans="1:28" ht="45" x14ac:dyDescent="0.25">
      <c r="A72" s="4">
        <v>2019</v>
      </c>
      <c r="B72" s="4">
        <v>2</v>
      </c>
      <c r="C72" s="4" t="s">
        <v>2174</v>
      </c>
      <c r="D72" s="4">
        <v>33</v>
      </c>
      <c r="E72" s="4" t="s">
        <v>5</v>
      </c>
      <c r="F72" s="4" t="s">
        <v>2220</v>
      </c>
      <c r="G72" s="4" t="s">
        <v>21</v>
      </c>
      <c r="H72" s="4">
        <v>99</v>
      </c>
      <c r="I72" s="4" t="s">
        <v>419</v>
      </c>
      <c r="J72" s="4" t="s">
        <v>608</v>
      </c>
      <c r="K72" s="4" t="s">
        <v>24</v>
      </c>
      <c r="L72" s="4" t="s">
        <v>50</v>
      </c>
      <c r="M72" s="4" t="s">
        <v>159</v>
      </c>
      <c r="N72" s="4" t="s">
        <v>2221</v>
      </c>
      <c r="O72" s="4">
        <v>80</v>
      </c>
      <c r="P72" s="4">
        <v>50</v>
      </c>
      <c r="Q72" s="5">
        <f t="shared" si="1"/>
        <v>130</v>
      </c>
      <c r="R72" s="4" t="s">
        <v>53</v>
      </c>
      <c r="S72" s="4">
        <v>20</v>
      </c>
      <c r="T72" s="6">
        <v>43571</v>
      </c>
      <c r="U72" s="6">
        <v>43602</v>
      </c>
      <c r="V72" s="4">
        <v>1261169.21</v>
      </c>
      <c r="W72" s="4">
        <v>1254863.3600000001</v>
      </c>
      <c r="X72" s="4">
        <v>1254863.3600000001</v>
      </c>
      <c r="Y72" s="4">
        <v>1254863.3600000001</v>
      </c>
      <c r="Z72" s="4">
        <v>1254863.3600000001</v>
      </c>
      <c r="AA72" s="4">
        <v>1254863.3600000001</v>
      </c>
      <c r="AB72" s="4" t="s">
        <v>38</v>
      </c>
    </row>
    <row r="73" spans="1:28" ht="45" x14ac:dyDescent="0.25">
      <c r="A73" s="4">
        <v>2019</v>
      </c>
      <c r="B73" s="4">
        <v>2</v>
      </c>
      <c r="C73" s="4" t="s">
        <v>2320</v>
      </c>
      <c r="D73" s="4">
        <v>33</v>
      </c>
      <c r="E73" s="4" t="s">
        <v>5</v>
      </c>
      <c r="F73" s="4" t="s">
        <v>2358</v>
      </c>
      <c r="G73" s="4" t="s">
        <v>21</v>
      </c>
      <c r="H73" s="4">
        <v>99</v>
      </c>
      <c r="I73" s="4" t="s">
        <v>419</v>
      </c>
      <c r="J73" s="4" t="s">
        <v>608</v>
      </c>
      <c r="K73" s="4" t="s">
        <v>24</v>
      </c>
      <c r="L73" s="4" t="s">
        <v>93</v>
      </c>
      <c r="M73" s="4" t="s">
        <v>159</v>
      </c>
      <c r="N73" s="4" t="s">
        <v>2359</v>
      </c>
      <c r="O73" s="4">
        <v>267</v>
      </c>
      <c r="P73" s="4">
        <v>189</v>
      </c>
      <c r="Q73" s="5">
        <f t="shared" si="1"/>
        <v>456</v>
      </c>
      <c r="R73" s="4" t="s">
        <v>53</v>
      </c>
      <c r="S73" s="4">
        <v>8</v>
      </c>
      <c r="T73" s="6">
        <v>43579</v>
      </c>
      <c r="U73" s="6">
        <v>43600</v>
      </c>
      <c r="V73" s="4">
        <v>485927</v>
      </c>
      <c r="W73" s="4">
        <v>485850.22</v>
      </c>
      <c r="X73" s="4">
        <v>485850.22</v>
      </c>
      <c r="Y73" s="4">
        <v>485850.22</v>
      </c>
      <c r="Z73" s="4">
        <v>485850.22</v>
      </c>
      <c r="AA73" s="4">
        <v>485850.22</v>
      </c>
      <c r="AB73" s="4" t="s">
        <v>38</v>
      </c>
    </row>
    <row r="74" spans="1:28" ht="45" x14ac:dyDescent="0.25">
      <c r="A74" s="4">
        <v>2019</v>
      </c>
      <c r="B74" s="4">
        <v>2</v>
      </c>
      <c r="C74" s="4" t="s">
        <v>171</v>
      </c>
      <c r="D74" s="4">
        <v>33</v>
      </c>
      <c r="E74" s="4" t="s">
        <v>5</v>
      </c>
      <c r="F74" s="4" t="s">
        <v>188</v>
      </c>
      <c r="G74" s="4" t="s">
        <v>21</v>
      </c>
      <c r="H74" s="4">
        <v>29</v>
      </c>
      <c r="I74" s="4" t="s">
        <v>189</v>
      </c>
      <c r="J74" s="4" t="s">
        <v>189</v>
      </c>
      <c r="K74" s="4" t="s">
        <v>24</v>
      </c>
      <c r="L74" s="4" t="s">
        <v>93</v>
      </c>
      <c r="M74" s="4" t="s">
        <v>190</v>
      </c>
      <c r="N74" s="4" t="s">
        <v>191</v>
      </c>
      <c r="O74" s="4">
        <v>55</v>
      </c>
      <c r="P74" s="4">
        <v>45</v>
      </c>
      <c r="Q74" s="5">
        <f t="shared" si="1"/>
        <v>100</v>
      </c>
      <c r="R74" s="4" t="s">
        <v>96</v>
      </c>
      <c r="S74" s="4">
        <v>149.86000000000001</v>
      </c>
      <c r="T74" s="6">
        <v>43518</v>
      </c>
      <c r="U74" s="6">
        <v>43592</v>
      </c>
      <c r="V74" s="4">
        <v>1812320.75</v>
      </c>
      <c r="W74" s="4">
        <v>1812586.24</v>
      </c>
      <c r="X74" s="4">
        <v>1812586.24</v>
      </c>
      <c r="Y74" s="4">
        <v>1812586.24</v>
      </c>
      <c r="Z74" s="4">
        <v>1812586.24</v>
      </c>
      <c r="AA74" s="4">
        <v>1812586.24</v>
      </c>
      <c r="AB74" s="4" t="s">
        <v>38</v>
      </c>
    </row>
    <row r="75" spans="1:28" ht="45" x14ac:dyDescent="0.25">
      <c r="A75" s="4">
        <v>2019</v>
      </c>
      <c r="B75" s="4">
        <v>2</v>
      </c>
      <c r="C75" s="4" t="s">
        <v>1268</v>
      </c>
      <c r="D75" s="4">
        <v>33</v>
      </c>
      <c r="E75" s="4" t="s">
        <v>5</v>
      </c>
      <c r="F75" s="4" t="s">
        <v>1378</v>
      </c>
      <c r="G75" s="4" t="s">
        <v>21</v>
      </c>
      <c r="H75" s="4">
        <v>29</v>
      </c>
      <c r="I75" s="4" t="s">
        <v>189</v>
      </c>
      <c r="J75" s="4" t="s">
        <v>189</v>
      </c>
      <c r="K75" s="4" t="s">
        <v>24</v>
      </c>
      <c r="L75" s="4" t="s">
        <v>93</v>
      </c>
      <c r="M75" s="4" t="s">
        <v>190</v>
      </c>
      <c r="N75" s="4" t="s">
        <v>1379</v>
      </c>
      <c r="O75" s="4">
        <v>43</v>
      </c>
      <c r="P75" s="4">
        <v>36</v>
      </c>
      <c r="Q75" s="5">
        <f t="shared" si="1"/>
        <v>79</v>
      </c>
      <c r="R75" s="4" t="s">
        <v>96</v>
      </c>
      <c r="S75" s="4">
        <v>413</v>
      </c>
      <c r="T75" s="6">
        <v>43519</v>
      </c>
      <c r="U75" s="6">
        <v>43593</v>
      </c>
      <c r="V75" s="4">
        <v>964528.91</v>
      </c>
      <c r="W75" s="4">
        <v>959446.21</v>
      </c>
      <c r="X75" s="4">
        <v>959446.21</v>
      </c>
      <c r="Y75" s="4">
        <v>959446.21</v>
      </c>
      <c r="Z75" s="4">
        <v>959446.21</v>
      </c>
      <c r="AA75" s="4">
        <v>959446.21</v>
      </c>
      <c r="AB75" s="4" t="s">
        <v>38</v>
      </c>
    </row>
    <row r="76" spans="1:28" ht="45" x14ac:dyDescent="0.25">
      <c r="A76" s="4">
        <v>2019</v>
      </c>
      <c r="B76" s="4">
        <v>2</v>
      </c>
      <c r="C76" s="4" t="s">
        <v>2195</v>
      </c>
      <c r="D76" s="4">
        <v>33</v>
      </c>
      <c r="E76" s="4" t="s">
        <v>5</v>
      </c>
      <c r="F76" s="4" t="s">
        <v>2271</v>
      </c>
      <c r="G76" s="4" t="s">
        <v>21</v>
      </c>
      <c r="H76" s="4">
        <v>29</v>
      </c>
      <c r="I76" s="4" t="s">
        <v>189</v>
      </c>
      <c r="J76" s="4" t="s">
        <v>189</v>
      </c>
      <c r="K76" s="4" t="s">
        <v>24</v>
      </c>
      <c r="L76" s="4" t="s">
        <v>43</v>
      </c>
      <c r="M76" s="4" t="s">
        <v>190</v>
      </c>
      <c r="N76" s="4" t="s">
        <v>2272</v>
      </c>
      <c r="O76" s="4">
        <v>34</v>
      </c>
      <c r="P76" s="4">
        <v>20</v>
      </c>
      <c r="Q76" s="5">
        <f t="shared" si="1"/>
        <v>54</v>
      </c>
      <c r="R76" s="4" t="s">
        <v>53</v>
      </c>
      <c r="S76" s="4">
        <v>32.71</v>
      </c>
      <c r="T76" s="6">
        <v>43466</v>
      </c>
      <c r="U76" s="6">
        <v>43504</v>
      </c>
      <c r="V76" s="4">
        <v>802740.81</v>
      </c>
      <c r="W76" s="4">
        <v>802743.81</v>
      </c>
      <c r="X76" s="4">
        <v>802743.81</v>
      </c>
      <c r="Y76" s="4">
        <v>802743.81</v>
      </c>
      <c r="Z76" s="4">
        <v>802743.81</v>
      </c>
      <c r="AA76" s="4">
        <v>802743.81</v>
      </c>
      <c r="AB76" s="4" t="s">
        <v>38</v>
      </c>
    </row>
    <row r="77" spans="1:28" ht="56.25" x14ac:dyDescent="0.25">
      <c r="A77" s="4">
        <v>2019</v>
      </c>
      <c r="B77" s="4">
        <v>2</v>
      </c>
      <c r="C77" s="4" t="s">
        <v>1272</v>
      </c>
      <c r="D77" s="4">
        <v>33</v>
      </c>
      <c r="E77" s="4" t="s">
        <v>5</v>
      </c>
      <c r="F77" s="4" t="s">
        <v>1387</v>
      </c>
      <c r="G77" s="4" t="s">
        <v>21</v>
      </c>
      <c r="H77" s="4">
        <v>45</v>
      </c>
      <c r="I77" s="4" t="s">
        <v>1388</v>
      </c>
      <c r="J77" s="4" t="s">
        <v>1389</v>
      </c>
      <c r="K77" s="4" t="s">
        <v>24</v>
      </c>
      <c r="L77" s="4" t="s">
        <v>93</v>
      </c>
      <c r="M77" s="4" t="s">
        <v>1390</v>
      </c>
      <c r="N77" s="4" t="s">
        <v>1391</v>
      </c>
      <c r="O77" s="4">
        <v>12704</v>
      </c>
      <c r="P77" s="4">
        <v>11120</v>
      </c>
      <c r="Q77" s="5">
        <f t="shared" si="1"/>
        <v>23824</v>
      </c>
      <c r="R77" s="4" t="s">
        <v>96</v>
      </c>
      <c r="S77" s="4">
        <v>396</v>
      </c>
      <c r="T77" s="6">
        <v>43500</v>
      </c>
      <c r="U77" s="6">
        <v>43507</v>
      </c>
      <c r="V77" s="4">
        <v>318251.15000000002</v>
      </c>
      <c r="W77" s="4">
        <v>318251.15000000002</v>
      </c>
      <c r="X77" s="4">
        <v>318251.15000000002</v>
      </c>
      <c r="Y77" s="4">
        <v>318251.15000000002</v>
      </c>
      <c r="Z77" s="4">
        <v>318251.15000000002</v>
      </c>
      <c r="AA77" s="4">
        <v>318251.15000000002</v>
      </c>
      <c r="AB77" s="4" t="s">
        <v>38</v>
      </c>
    </row>
    <row r="78" spans="1:28" ht="45" x14ac:dyDescent="0.25">
      <c r="A78" s="4">
        <v>2019</v>
      </c>
      <c r="B78" s="4">
        <v>2</v>
      </c>
      <c r="C78" s="4" t="s">
        <v>1453</v>
      </c>
      <c r="D78" s="4">
        <v>33</v>
      </c>
      <c r="E78" s="4" t="s">
        <v>5</v>
      </c>
      <c r="F78" s="4" t="s">
        <v>1573</v>
      </c>
      <c r="G78" s="4" t="s">
        <v>21</v>
      </c>
      <c r="H78" s="4">
        <v>45</v>
      </c>
      <c r="I78" s="4" t="s">
        <v>1388</v>
      </c>
      <c r="J78" s="4" t="s">
        <v>1389</v>
      </c>
      <c r="K78" s="4" t="s">
        <v>24</v>
      </c>
      <c r="L78" s="4" t="s">
        <v>93</v>
      </c>
      <c r="M78" s="4" t="s">
        <v>1390</v>
      </c>
      <c r="N78" s="4" t="s">
        <v>1574</v>
      </c>
      <c r="O78" s="4">
        <v>12704</v>
      </c>
      <c r="P78" s="4">
        <v>11120</v>
      </c>
      <c r="Q78" s="5">
        <f t="shared" si="1"/>
        <v>23824</v>
      </c>
      <c r="R78" s="4" t="s">
        <v>53</v>
      </c>
      <c r="S78" s="4">
        <v>1</v>
      </c>
      <c r="T78" s="6">
        <v>43503</v>
      </c>
      <c r="U78" s="6">
        <v>43540</v>
      </c>
      <c r="V78" s="4">
        <v>447683.73</v>
      </c>
      <c r="W78" s="4">
        <v>447683.73</v>
      </c>
      <c r="X78" s="4">
        <v>447683.73</v>
      </c>
      <c r="Y78" s="4">
        <v>447683.73</v>
      </c>
      <c r="Z78" s="4">
        <v>447683.73</v>
      </c>
      <c r="AA78" s="4">
        <v>447683.73</v>
      </c>
      <c r="AB78" s="4" t="s">
        <v>38</v>
      </c>
    </row>
    <row r="79" spans="1:28" ht="56.25" x14ac:dyDescent="0.25">
      <c r="A79" s="4">
        <v>2019</v>
      </c>
      <c r="B79" s="4">
        <v>2</v>
      </c>
      <c r="C79" s="4" t="s">
        <v>1634</v>
      </c>
      <c r="D79" s="4">
        <v>33</v>
      </c>
      <c r="E79" s="4" t="s">
        <v>5</v>
      </c>
      <c r="F79" s="4" t="s">
        <v>1724</v>
      </c>
      <c r="G79" s="4" t="s">
        <v>21</v>
      </c>
      <c r="H79" s="4">
        <v>45</v>
      </c>
      <c r="I79" s="4" t="s">
        <v>1388</v>
      </c>
      <c r="J79" s="4" t="s">
        <v>1389</v>
      </c>
      <c r="K79" s="4" t="s">
        <v>24</v>
      </c>
      <c r="L79" s="4" t="s">
        <v>25</v>
      </c>
      <c r="M79" s="4" t="s">
        <v>1390</v>
      </c>
      <c r="N79" s="4" t="s">
        <v>1725</v>
      </c>
      <c r="O79" s="4">
        <v>12704</v>
      </c>
      <c r="P79" s="4">
        <v>11120</v>
      </c>
      <c r="Q79" s="5">
        <f t="shared" si="1"/>
        <v>23824</v>
      </c>
      <c r="R79" s="4" t="s">
        <v>28</v>
      </c>
      <c r="S79" s="4">
        <v>322</v>
      </c>
      <c r="T79" s="6">
        <v>43500</v>
      </c>
      <c r="U79" s="6">
        <v>43533</v>
      </c>
      <c r="V79" s="4">
        <v>1161857.72</v>
      </c>
      <c r="W79" s="4">
        <v>1161857.72</v>
      </c>
      <c r="X79" s="4">
        <v>1161857.72</v>
      </c>
      <c r="Y79" s="4">
        <v>1161857.72</v>
      </c>
      <c r="Z79" s="4">
        <v>1161857.72</v>
      </c>
      <c r="AA79" s="4">
        <v>1161857.72</v>
      </c>
      <c r="AB79" s="4" t="s">
        <v>38</v>
      </c>
    </row>
    <row r="80" spans="1:28" ht="56.25" x14ac:dyDescent="0.25">
      <c r="A80" s="4">
        <v>2019</v>
      </c>
      <c r="B80" s="4">
        <v>2</v>
      </c>
      <c r="C80" s="4" t="s">
        <v>1635</v>
      </c>
      <c r="D80" s="4">
        <v>33</v>
      </c>
      <c r="E80" s="4" t="s">
        <v>5</v>
      </c>
      <c r="F80" s="4" t="s">
        <v>1726</v>
      </c>
      <c r="G80" s="4" t="s">
        <v>21</v>
      </c>
      <c r="H80" s="4">
        <v>45</v>
      </c>
      <c r="I80" s="4" t="s">
        <v>1388</v>
      </c>
      <c r="J80" s="4" t="s">
        <v>1389</v>
      </c>
      <c r="K80" s="4" t="s">
        <v>24</v>
      </c>
      <c r="L80" s="4" t="s">
        <v>93</v>
      </c>
      <c r="M80" s="4" t="s">
        <v>1390</v>
      </c>
      <c r="N80" s="4" t="s">
        <v>1727</v>
      </c>
      <c r="O80" s="4">
        <v>12704</v>
      </c>
      <c r="P80" s="4">
        <v>11120</v>
      </c>
      <c r="Q80" s="5">
        <f t="shared" si="1"/>
        <v>23824</v>
      </c>
      <c r="R80" s="4" t="s">
        <v>96</v>
      </c>
      <c r="S80" s="4">
        <v>9145</v>
      </c>
      <c r="T80" s="6">
        <v>43523</v>
      </c>
      <c r="U80" s="6">
        <v>43529</v>
      </c>
      <c r="V80" s="4">
        <v>933288.22</v>
      </c>
      <c r="W80" s="4">
        <v>933288.22</v>
      </c>
      <c r="X80" s="4">
        <v>933288.22</v>
      </c>
      <c r="Y80" s="4">
        <v>933288.22</v>
      </c>
      <c r="Z80" s="4">
        <v>933288.22</v>
      </c>
      <c r="AA80" s="4">
        <v>933288.22</v>
      </c>
      <c r="AB80" s="4" t="s">
        <v>38</v>
      </c>
    </row>
    <row r="81" spans="1:28" ht="45" x14ac:dyDescent="0.25">
      <c r="A81" s="4">
        <v>2019</v>
      </c>
      <c r="B81" s="4">
        <v>2</v>
      </c>
      <c r="C81" s="4" t="s">
        <v>2076</v>
      </c>
      <c r="D81" s="4">
        <v>33</v>
      </c>
      <c r="E81" s="4" t="s">
        <v>5</v>
      </c>
      <c r="F81" s="4" t="s">
        <v>2162</v>
      </c>
      <c r="G81" s="4" t="s">
        <v>21</v>
      </c>
      <c r="H81" s="4">
        <v>45</v>
      </c>
      <c r="I81" s="4" t="s">
        <v>1388</v>
      </c>
      <c r="J81" s="4" t="s">
        <v>1389</v>
      </c>
      <c r="K81" s="4" t="s">
        <v>24</v>
      </c>
      <c r="L81" s="4" t="s">
        <v>93</v>
      </c>
      <c r="M81" s="4" t="s">
        <v>1390</v>
      </c>
      <c r="N81" s="4" t="s">
        <v>2163</v>
      </c>
      <c r="O81" s="4">
        <v>12704</v>
      </c>
      <c r="P81" s="4">
        <v>11120</v>
      </c>
      <c r="Q81" s="5">
        <f t="shared" si="1"/>
        <v>23824</v>
      </c>
      <c r="R81" s="4" t="s">
        <v>96</v>
      </c>
      <c r="S81" s="4">
        <v>384</v>
      </c>
      <c r="T81" s="6">
        <v>43521</v>
      </c>
      <c r="U81" s="6">
        <v>43530</v>
      </c>
      <c r="V81" s="4">
        <v>337678.75</v>
      </c>
      <c r="W81" s="4">
        <v>337678.75</v>
      </c>
      <c r="X81" s="4">
        <v>337678.75</v>
      </c>
      <c r="Y81" s="4">
        <v>337678.75</v>
      </c>
      <c r="Z81" s="4">
        <v>337678.75</v>
      </c>
      <c r="AA81" s="4">
        <v>337678.75</v>
      </c>
      <c r="AB81" s="4" t="s">
        <v>38</v>
      </c>
    </row>
    <row r="82" spans="1:28" ht="56.25" x14ac:dyDescent="0.25">
      <c r="A82" s="4">
        <v>2019</v>
      </c>
      <c r="B82" s="4">
        <v>2</v>
      </c>
      <c r="C82" s="4" t="s">
        <v>2404</v>
      </c>
      <c r="D82" s="4">
        <v>33</v>
      </c>
      <c r="E82" s="4" t="s">
        <v>5</v>
      </c>
      <c r="F82" s="4" t="s">
        <v>2417</v>
      </c>
      <c r="G82" s="4" t="s">
        <v>21</v>
      </c>
      <c r="H82" s="4">
        <v>45</v>
      </c>
      <c r="I82" s="4" t="s">
        <v>1388</v>
      </c>
      <c r="J82" s="4" t="s">
        <v>1389</v>
      </c>
      <c r="K82" s="4" t="s">
        <v>24</v>
      </c>
      <c r="L82" s="4" t="s">
        <v>93</v>
      </c>
      <c r="M82" s="4" t="s">
        <v>1390</v>
      </c>
      <c r="N82" s="4" t="s">
        <v>2418</v>
      </c>
      <c r="O82" s="4">
        <v>12704</v>
      </c>
      <c r="P82" s="4">
        <v>11120</v>
      </c>
      <c r="Q82" s="5">
        <f t="shared" si="1"/>
        <v>23824</v>
      </c>
      <c r="R82" s="4" t="s">
        <v>96</v>
      </c>
      <c r="S82" s="4">
        <v>233</v>
      </c>
      <c r="T82" s="6">
        <v>43500</v>
      </c>
      <c r="U82" s="6">
        <v>43525</v>
      </c>
      <c r="V82" s="4">
        <v>222158.53</v>
      </c>
      <c r="W82" s="4">
        <v>222158.53</v>
      </c>
      <c r="X82" s="4">
        <v>222158.53</v>
      </c>
      <c r="Y82" s="4">
        <v>222158.53</v>
      </c>
      <c r="Z82" s="4">
        <v>222158.53</v>
      </c>
      <c r="AA82" s="4">
        <v>222158.53</v>
      </c>
      <c r="AB82" s="4" t="s">
        <v>38</v>
      </c>
    </row>
    <row r="83" spans="1:28" ht="56.25" x14ac:dyDescent="0.25">
      <c r="A83" s="4">
        <v>2019</v>
      </c>
      <c r="B83" s="4">
        <v>2</v>
      </c>
      <c r="C83" s="4" t="s">
        <v>2408</v>
      </c>
      <c r="D83" s="4">
        <v>33</v>
      </c>
      <c r="E83" s="4" t="s">
        <v>5</v>
      </c>
      <c r="F83" s="4" t="s">
        <v>2427</v>
      </c>
      <c r="G83" s="4" t="s">
        <v>21</v>
      </c>
      <c r="H83" s="4">
        <v>45</v>
      </c>
      <c r="I83" s="4" t="s">
        <v>1388</v>
      </c>
      <c r="J83" s="4" t="s">
        <v>1389</v>
      </c>
      <c r="K83" s="4" t="s">
        <v>24</v>
      </c>
      <c r="L83" s="4" t="s">
        <v>93</v>
      </c>
      <c r="M83" s="4" t="s">
        <v>1390</v>
      </c>
      <c r="N83" s="4" t="s">
        <v>2428</v>
      </c>
      <c r="O83" s="4">
        <v>12704</v>
      </c>
      <c r="P83" s="4">
        <v>11120</v>
      </c>
      <c r="Q83" s="5">
        <f t="shared" si="1"/>
        <v>23824</v>
      </c>
      <c r="R83" s="4" t="s">
        <v>96</v>
      </c>
      <c r="S83" s="4">
        <v>426</v>
      </c>
      <c r="T83" s="6">
        <v>43521</v>
      </c>
      <c r="U83" s="6">
        <v>43530</v>
      </c>
      <c r="V83" s="4">
        <v>398133.8</v>
      </c>
      <c r="W83" s="4">
        <v>398133.8</v>
      </c>
      <c r="X83" s="4">
        <v>398133.8</v>
      </c>
      <c r="Y83" s="4">
        <v>398133.8</v>
      </c>
      <c r="Z83" s="4">
        <v>398133.8</v>
      </c>
      <c r="AA83" s="4">
        <v>398133.8</v>
      </c>
      <c r="AB83" s="4" t="s">
        <v>38</v>
      </c>
    </row>
    <row r="84" spans="1:28" ht="45" x14ac:dyDescent="0.25">
      <c r="A84" s="4">
        <v>2019</v>
      </c>
      <c r="B84" s="4">
        <v>2</v>
      </c>
      <c r="C84" s="4" t="s">
        <v>707</v>
      </c>
      <c r="D84" s="4">
        <v>33</v>
      </c>
      <c r="E84" s="4" t="s">
        <v>5</v>
      </c>
      <c r="F84" s="4" t="s">
        <v>733</v>
      </c>
      <c r="G84" s="4" t="s">
        <v>21</v>
      </c>
      <c r="H84" s="4">
        <v>48</v>
      </c>
      <c r="I84" s="4" t="s">
        <v>72</v>
      </c>
      <c r="J84" s="4" t="s">
        <v>73</v>
      </c>
      <c r="K84" s="4" t="s">
        <v>24</v>
      </c>
      <c r="L84" s="4" t="s">
        <v>25</v>
      </c>
      <c r="M84" s="4" t="s">
        <v>74</v>
      </c>
      <c r="N84" s="4" t="s">
        <v>734</v>
      </c>
      <c r="O84" s="4">
        <v>140</v>
      </c>
      <c r="P84" s="4">
        <v>220</v>
      </c>
      <c r="Q84" s="5">
        <f t="shared" si="1"/>
        <v>360</v>
      </c>
      <c r="R84" s="4" t="s">
        <v>28</v>
      </c>
      <c r="S84" s="4">
        <v>1680</v>
      </c>
      <c r="T84" s="6">
        <v>43637</v>
      </c>
      <c r="U84" s="6">
        <v>43720</v>
      </c>
      <c r="V84" s="4">
        <v>1825821.84</v>
      </c>
      <c r="W84" s="4">
        <v>1825821.84</v>
      </c>
      <c r="X84" s="4">
        <v>1754432.21</v>
      </c>
      <c r="Y84" s="4">
        <v>307025.64</v>
      </c>
      <c r="Z84" s="4">
        <v>307025.64</v>
      </c>
      <c r="AA84" s="4">
        <v>307025.64</v>
      </c>
      <c r="AB84" s="4" t="s">
        <v>38</v>
      </c>
    </row>
    <row r="85" spans="1:28" ht="56.25" x14ac:dyDescent="0.25">
      <c r="A85" s="4">
        <v>2019</v>
      </c>
      <c r="B85" s="4">
        <v>2</v>
      </c>
      <c r="C85" s="4" t="s">
        <v>105</v>
      </c>
      <c r="D85" s="4">
        <v>33</v>
      </c>
      <c r="E85" s="4" t="s">
        <v>5</v>
      </c>
      <c r="F85" s="4" t="s">
        <v>123</v>
      </c>
      <c r="G85" s="4" t="s">
        <v>21</v>
      </c>
      <c r="H85" s="4">
        <v>50</v>
      </c>
      <c r="I85" s="4" t="s">
        <v>124</v>
      </c>
      <c r="J85" s="4" t="s">
        <v>125</v>
      </c>
      <c r="K85" s="4" t="s">
        <v>24</v>
      </c>
      <c r="L85" s="4" t="s">
        <v>50</v>
      </c>
      <c r="M85" s="4" t="s">
        <v>126</v>
      </c>
      <c r="N85" s="4" t="s">
        <v>127</v>
      </c>
      <c r="O85" s="4">
        <v>26</v>
      </c>
      <c r="P85" s="4">
        <v>29</v>
      </c>
      <c r="Q85" s="5">
        <f t="shared" si="1"/>
        <v>55</v>
      </c>
      <c r="R85" s="4" t="s">
        <v>28</v>
      </c>
      <c r="S85" s="4">
        <v>137</v>
      </c>
      <c r="T85" s="6">
        <v>43613</v>
      </c>
      <c r="U85" s="6">
        <v>43702</v>
      </c>
      <c r="V85" s="4">
        <v>993510.01</v>
      </c>
      <c r="W85" s="4">
        <v>500000</v>
      </c>
      <c r="X85" s="4">
        <v>993510.01</v>
      </c>
      <c r="Y85" s="4">
        <v>248645.11</v>
      </c>
      <c r="Z85" s="4">
        <v>248645.11</v>
      </c>
      <c r="AA85" s="4">
        <v>248645.11</v>
      </c>
      <c r="AB85" s="4" t="s">
        <v>38</v>
      </c>
    </row>
    <row r="86" spans="1:28" ht="45" x14ac:dyDescent="0.25">
      <c r="A86" s="4">
        <v>2019</v>
      </c>
      <c r="B86" s="4">
        <v>2</v>
      </c>
      <c r="C86" s="4" t="s">
        <v>297</v>
      </c>
      <c r="D86" s="4">
        <v>33</v>
      </c>
      <c r="E86" s="4" t="s">
        <v>5</v>
      </c>
      <c r="F86" s="4" t="s">
        <v>332</v>
      </c>
      <c r="G86" s="4" t="s">
        <v>21</v>
      </c>
      <c r="H86" s="4">
        <v>50</v>
      </c>
      <c r="I86" s="4" t="s">
        <v>124</v>
      </c>
      <c r="J86" s="4" t="s">
        <v>333</v>
      </c>
      <c r="K86" s="4" t="s">
        <v>24</v>
      </c>
      <c r="L86" s="4" t="s">
        <v>43</v>
      </c>
      <c r="M86" s="4" t="s">
        <v>126</v>
      </c>
      <c r="N86" s="4" t="s">
        <v>334</v>
      </c>
      <c r="O86" s="4">
        <v>77</v>
      </c>
      <c r="P86" s="4">
        <v>73</v>
      </c>
      <c r="Q86" s="5">
        <f t="shared" si="1"/>
        <v>150</v>
      </c>
      <c r="R86" s="4" t="s">
        <v>43</v>
      </c>
      <c r="S86" s="4">
        <v>25</v>
      </c>
      <c r="T86" s="6">
        <v>43587</v>
      </c>
      <c r="U86" s="6">
        <v>43676</v>
      </c>
      <c r="V86" s="4">
        <v>3843319.61</v>
      </c>
      <c r="W86" s="4">
        <v>2000000</v>
      </c>
      <c r="X86" s="4">
        <v>3843319.61</v>
      </c>
      <c r="Y86" s="4">
        <v>770447.74</v>
      </c>
      <c r="Z86" s="4">
        <v>770447.74</v>
      </c>
      <c r="AA86" s="4">
        <v>770447.74</v>
      </c>
      <c r="AB86" s="4" t="s">
        <v>38</v>
      </c>
    </row>
    <row r="87" spans="1:28" ht="56.25" x14ac:dyDescent="0.25">
      <c r="A87" s="4">
        <v>2019</v>
      </c>
      <c r="B87" s="4">
        <v>2</v>
      </c>
      <c r="C87" s="4" t="s">
        <v>299</v>
      </c>
      <c r="D87" s="4">
        <v>33</v>
      </c>
      <c r="E87" s="4" t="s">
        <v>5</v>
      </c>
      <c r="F87" s="4" t="s">
        <v>340</v>
      </c>
      <c r="G87" s="4" t="s">
        <v>21</v>
      </c>
      <c r="H87" s="4">
        <v>50</v>
      </c>
      <c r="I87" s="4" t="s">
        <v>124</v>
      </c>
      <c r="J87" s="4" t="s">
        <v>341</v>
      </c>
      <c r="K87" s="4" t="s">
        <v>24</v>
      </c>
      <c r="L87" s="4" t="s">
        <v>50</v>
      </c>
      <c r="M87" s="4" t="s">
        <v>126</v>
      </c>
      <c r="N87" s="4" t="s">
        <v>342</v>
      </c>
      <c r="O87" s="4">
        <v>120</v>
      </c>
      <c r="P87" s="4">
        <v>100</v>
      </c>
      <c r="Q87" s="5">
        <f t="shared" si="1"/>
        <v>220</v>
      </c>
      <c r="R87" s="4" t="s">
        <v>96</v>
      </c>
      <c r="S87" s="4">
        <v>131</v>
      </c>
      <c r="T87" s="6">
        <v>43614</v>
      </c>
      <c r="U87" s="6">
        <v>43703</v>
      </c>
      <c r="V87" s="4">
        <v>546841.54</v>
      </c>
      <c r="W87" s="4">
        <v>229158.74</v>
      </c>
      <c r="X87" s="4">
        <v>546841.54</v>
      </c>
      <c r="Y87" s="4">
        <v>229158.74</v>
      </c>
      <c r="Z87" s="4">
        <v>229158.74</v>
      </c>
      <c r="AA87" s="4">
        <v>229158.74</v>
      </c>
      <c r="AB87" s="4" t="s">
        <v>38</v>
      </c>
    </row>
    <row r="88" spans="1:28" ht="56.25" x14ac:dyDescent="0.25">
      <c r="A88" s="4">
        <v>2019</v>
      </c>
      <c r="B88" s="4">
        <v>2</v>
      </c>
      <c r="C88" s="4" t="s">
        <v>444</v>
      </c>
      <c r="D88" s="4">
        <v>33</v>
      </c>
      <c r="E88" s="4" t="s">
        <v>5</v>
      </c>
      <c r="F88" s="4" t="s">
        <v>467</v>
      </c>
      <c r="G88" s="4" t="s">
        <v>21</v>
      </c>
      <c r="H88" s="4">
        <v>50</v>
      </c>
      <c r="I88" s="4" t="s">
        <v>124</v>
      </c>
      <c r="J88" s="4" t="s">
        <v>468</v>
      </c>
      <c r="K88" s="4" t="s">
        <v>24</v>
      </c>
      <c r="L88" s="4" t="s">
        <v>25</v>
      </c>
      <c r="M88" s="4" t="s">
        <v>126</v>
      </c>
      <c r="N88" s="4" t="s">
        <v>469</v>
      </c>
      <c r="O88" s="4">
        <v>90</v>
      </c>
      <c r="P88" s="4">
        <v>80</v>
      </c>
      <c r="Q88" s="5">
        <f t="shared" si="1"/>
        <v>170</v>
      </c>
      <c r="R88" s="4" t="s">
        <v>28</v>
      </c>
      <c r="S88" s="4">
        <v>410</v>
      </c>
      <c r="T88" s="6">
        <v>43612</v>
      </c>
      <c r="U88" s="6">
        <v>43671</v>
      </c>
      <c r="V88" s="4">
        <v>658877.49</v>
      </c>
      <c r="W88" s="4">
        <v>304730.75</v>
      </c>
      <c r="X88" s="4">
        <v>658877.49</v>
      </c>
      <c r="Y88" s="4">
        <v>304730.75</v>
      </c>
      <c r="Z88" s="4">
        <v>304730.75</v>
      </c>
      <c r="AA88" s="4">
        <v>304730.75</v>
      </c>
      <c r="AB88" s="4" t="s">
        <v>38</v>
      </c>
    </row>
    <row r="89" spans="1:28" ht="56.25" x14ac:dyDescent="0.25">
      <c r="A89" s="4">
        <v>2019</v>
      </c>
      <c r="B89" s="4">
        <v>2</v>
      </c>
      <c r="C89" s="4" t="s">
        <v>445</v>
      </c>
      <c r="D89" s="4">
        <v>33</v>
      </c>
      <c r="E89" s="4" t="s">
        <v>5</v>
      </c>
      <c r="F89" s="4" t="s">
        <v>470</v>
      </c>
      <c r="G89" s="4" t="s">
        <v>21</v>
      </c>
      <c r="H89" s="4">
        <v>50</v>
      </c>
      <c r="I89" s="4" t="s">
        <v>124</v>
      </c>
      <c r="J89" s="4" t="s">
        <v>471</v>
      </c>
      <c r="K89" s="4" t="s">
        <v>24</v>
      </c>
      <c r="L89" s="4" t="s">
        <v>50</v>
      </c>
      <c r="M89" s="4" t="s">
        <v>126</v>
      </c>
      <c r="N89" s="4" t="s">
        <v>472</v>
      </c>
      <c r="O89" s="4">
        <v>20</v>
      </c>
      <c r="P89" s="4">
        <v>18</v>
      </c>
      <c r="Q89" s="5">
        <f t="shared" si="1"/>
        <v>38</v>
      </c>
      <c r="R89" s="4" t="s">
        <v>28</v>
      </c>
      <c r="S89" s="4">
        <v>200</v>
      </c>
      <c r="T89" s="6">
        <v>43613</v>
      </c>
      <c r="U89" s="6">
        <v>43732</v>
      </c>
      <c r="V89" s="4">
        <v>1951840.73</v>
      </c>
      <c r="W89" s="4">
        <v>1000000</v>
      </c>
      <c r="X89" s="4">
        <v>1951840.73</v>
      </c>
      <c r="Y89" s="4">
        <v>342298.98</v>
      </c>
      <c r="Z89" s="4">
        <v>342298.98</v>
      </c>
      <c r="AA89" s="4">
        <v>342298.98</v>
      </c>
      <c r="AB89" s="4" t="s">
        <v>38</v>
      </c>
    </row>
    <row r="90" spans="1:28" ht="67.5" x14ac:dyDescent="0.25">
      <c r="A90" s="4">
        <v>2019</v>
      </c>
      <c r="B90" s="4">
        <v>2</v>
      </c>
      <c r="C90" s="4" t="s">
        <v>508</v>
      </c>
      <c r="D90" s="4">
        <v>33</v>
      </c>
      <c r="E90" s="4" t="s">
        <v>5</v>
      </c>
      <c r="F90" s="4" t="s">
        <v>521</v>
      </c>
      <c r="G90" s="4" t="s">
        <v>21</v>
      </c>
      <c r="H90" s="4">
        <v>50</v>
      </c>
      <c r="I90" s="4" t="s">
        <v>124</v>
      </c>
      <c r="J90" s="4" t="s">
        <v>522</v>
      </c>
      <c r="K90" s="4" t="s">
        <v>24</v>
      </c>
      <c r="L90" s="4" t="s">
        <v>25</v>
      </c>
      <c r="M90" s="4" t="s">
        <v>126</v>
      </c>
      <c r="N90" s="4" t="s">
        <v>523</v>
      </c>
      <c r="O90" s="4">
        <v>359</v>
      </c>
      <c r="P90" s="4">
        <v>382</v>
      </c>
      <c r="Q90" s="5">
        <f t="shared" si="1"/>
        <v>741</v>
      </c>
      <c r="R90" s="4" t="s">
        <v>28</v>
      </c>
      <c r="S90" s="4">
        <v>1129</v>
      </c>
      <c r="T90" s="6">
        <v>43626</v>
      </c>
      <c r="U90" s="6">
        <v>43685</v>
      </c>
      <c r="V90" s="4">
        <v>3316845.99</v>
      </c>
      <c r="W90" s="4">
        <v>1104718.83</v>
      </c>
      <c r="X90" s="4">
        <v>1104718.83</v>
      </c>
      <c r="Y90" s="4">
        <v>266632</v>
      </c>
      <c r="Z90" s="4">
        <v>266632</v>
      </c>
      <c r="AA90" s="4">
        <v>266632</v>
      </c>
      <c r="AB90" s="4" t="s">
        <v>38</v>
      </c>
    </row>
    <row r="91" spans="1:28" ht="45" x14ac:dyDescent="0.25">
      <c r="A91" s="4">
        <v>2019</v>
      </c>
      <c r="B91" s="4">
        <v>2</v>
      </c>
      <c r="C91" s="4" t="s">
        <v>575</v>
      </c>
      <c r="D91" s="4">
        <v>33</v>
      </c>
      <c r="E91" s="4" t="s">
        <v>5</v>
      </c>
      <c r="F91" s="4" t="s">
        <v>580</v>
      </c>
      <c r="G91" s="4" t="s">
        <v>21</v>
      </c>
      <c r="H91" s="4">
        <v>50</v>
      </c>
      <c r="I91" s="4" t="s">
        <v>124</v>
      </c>
      <c r="J91" s="4" t="s">
        <v>124</v>
      </c>
      <c r="K91" s="4" t="s">
        <v>24</v>
      </c>
      <c r="L91" s="4" t="s">
        <v>43</v>
      </c>
      <c r="M91" s="4" t="s">
        <v>126</v>
      </c>
      <c r="N91" s="4" t="s">
        <v>581</v>
      </c>
      <c r="O91" s="4">
        <v>160</v>
      </c>
      <c r="P91" s="4">
        <v>140</v>
      </c>
      <c r="Q91" s="5">
        <f t="shared" si="1"/>
        <v>300</v>
      </c>
      <c r="R91" s="4" t="s">
        <v>43</v>
      </c>
      <c r="S91" s="4">
        <v>50</v>
      </c>
      <c r="T91" s="6">
        <v>43535</v>
      </c>
      <c r="U91" s="6">
        <v>43654</v>
      </c>
      <c r="V91" s="4">
        <v>7655734.3899999997</v>
      </c>
      <c r="W91" s="4">
        <v>5000000</v>
      </c>
      <c r="X91" s="4">
        <v>7569742.1200000001</v>
      </c>
      <c r="Y91" s="4">
        <v>2938489.04</v>
      </c>
      <c r="Z91" s="4">
        <v>2938489.04</v>
      </c>
      <c r="AA91" s="4">
        <v>2938489.04</v>
      </c>
      <c r="AB91" s="4" t="s">
        <v>38</v>
      </c>
    </row>
    <row r="92" spans="1:28" ht="45" x14ac:dyDescent="0.25">
      <c r="A92" s="4">
        <v>2019</v>
      </c>
      <c r="B92" s="4">
        <v>2</v>
      </c>
      <c r="C92" s="4" t="s">
        <v>576</v>
      </c>
      <c r="D92" s="4">
        <v>33</v>
      </c>
      <c r="E92" s="4" t="s">
        <v>5</v>
      </c>
      <c r="F92" s="4" t="s">
        <v>582</v>
      </c>
      <c r="G92" s="4" t="s">
        <v>21</v>
      </c>
      <c r="H92" s="4">
        <v>50</v>
      </c>
      <c r="I92" s="4" t="s">
        <v>124</v>
      </c>
      <c r="J92" s="4" t="s">
        <v>583</v>
      </c>
      <c r="K92" s="4" t="s">
        <v>24</v>
      </c>
      <c r="L92" s="4" t="s">
        <v>43</v>
      </c>
      <c r="M92" s="4" t="s">
        <v>126</v>
      </c>
      <c r="N92" s="4" t="s">
        <v>584</v>
      </c>
      <c r="O92" s="4">
        <v>96</v>
      </c>
      <c r="P92" s="4">
        <v>84</v>
      </c>
      <c r="Q92" s="5">
        <f t="shared" si="1"/>
        <v>180</v>
      </c>
      <c r="R92" s="4" t="s">
        <v>43</v>
      </c>
      <c r="S92" s="4">
        <v>30</v>
      </c>
      <c r="T92" s="6">
        <v>43537</v>
      </c>
      <c r="U92" s="6">
        <v>43656</v>
      </c>
      <c r="V92" s="4">
        <v>4634124.7</v>
      </c>
      <c r="W92" s="4">
        <v>3000000</v>
      </c>
      <c r="X92" s="4">
        <v>4571187.55</v>
      </c>
      <c r="Y92" s="4">
        <v>1412829.51</v>
      </c>
      <c r="Z92" s="4">
        <v>1412829.51</v>
      </c>
      <c r="AA92" s="4">
        <v>1412829.51</v>
      </c>
      <c r="AB92" s="4" t="s">
        <v>38</v>
      </c>
    </row>
    <row r="93" spans="1:28" ht="45" x14ac:dyDescent="0.25">
      <c r="A93" s="4">
        <v>2019</v>
      </c>
      <c r="B93" s="4">
        <v>2</v>
      </c>
      <c r="C93" s="4" t="s">
        <v>578</v>
      </c>
      <c r="D93" s="4">
        <v>33</v>
      </c>
      <c r="E93" s="4" t="s">
        <v>5</v>
      </c>
      <c r="F93" s="4" t="s">
        <v>590</v>
      </c>
      <c r="G93" s="4" t="s">
        <v>21</v>
      </c>
      <c r="H93" s="4">
        <v>50</v>
      </c>
      <c r="I93" s="4" t="s">
        <v>124</v>
      </c>
      <c r="J93" s="4" t="s">
        <v>591</v>
      </c>
      <c r="K93" s="4" t="s">
        <v>24</v>
      </c>
      <c r="L93" s="4" t="s">
        <v>43</v>
      </c>
      <c r="M93" s="4" t="s">
        <v>126</v>
      </c>
      <c r="N93" s="4" t="s">
        <v>592</v>
      </c>
      <c r="O93" s="4">
        <v>45</v>
      </c>
      <c r="P93" s="4">
        <v>39</v>
      </c>
      <c r="Q93" s="5">
        <f t="shared" si="1"/>
        <v>84</v>
      </c>
      <c r="R93" s="4" t="s">
        <v>43</v>
      </c>
      <c r="S93" s="4">
        <v>14</v>
      </c>
      <c r="T93" s="6">
        <v>43539</v>
      </c>
      <c r="U93" s="6">
        <v>43628</v>
      </c>
      <c r="V93" s="4">
        <v>2232473.8199999998</v>
      </c>
      <c r="W93" s="4">
        <v>1500000</v>
      </c>
      <c r="X93" s="4">
        <v>2197822.4700000002</v>
      </c>
      <c r="Y93" s="4">
        <v>549513</v>
      </c>
      <c r="Z93" s="4">
        <v>549513</v>
      </c>
      <c r="AA93" s="4">
        <v>549513</v>
      </c>
      <c r="AB93" s="4" t="s">
        <v>38</v>
      </c>
    </row>
    <row r="94" spans="1:28" ht="67.5" x14ac:dyDescent="0.25">
      <c r="A94" s="4">
        <v>2019</v>
      </c>
      <c r="B94" s="4">
        <v>2</v>
      </c>
      <c r="C94" s="4" t="s">
        <v>664</v>
      </c>
      <c r="D94" s="4">
        <v>33</v>
      </c>
      <c r="E94" s="4" t="s">
        <v>5</v>
      </c>
      <c r="F94" s="4" t="s">
        <v>667</v>
      </c>
      <c r="G94" s="4" t="s">
        <v>21</v>
      </c>
      <c r="H94" s="4">
        <v>50</v>
      </c>
      <c r="I94" s="4" t="s">
        <v>124</v>
      </c>
      <c r="J94" s="4" t="s">
        <v>668</v>
      </c>
      <c r="K94" s="4" t="s">
        <v>24</v>
      </c>
      <c r="L94" s="4" t="s">
        <v>25</v>
      </c>
      <c r="M94" s="4" t="s">
        <v>126</v>
      </c>
      <c r="N94" s="4" t="s">
        <v>669</v>
      </c>
      <c r="O94" s="4">
        <v>1105</v>
      </c>
      <c r="P94" s="4">
        <v>976</v>
      </c>
      <c r="Q94" s="5">
        <f t="shared" si="1"/>
        <v>2081</v>
      </c>
      <c r="R94" s="4" t="s">
        <v>28</v>
      </c>
      <c r="S94" s="4">
        <v>1326</v>
      </c>
      <c r="T94" s="6">
        <v>43621</v>
      </c>
      <c r="U94" s="6">
        <v>43680</v>
      </c>
      <c r="V94" s="4">
        <v>3383183.04</v>
      </c>
      <c r="W94" s="4">
        <v>1125401.26</v>
      </c>
      <c r="X94" s="4">
        <v>1125401.26</v>
      </c>
      <c r="Y94" s="4">
        <v>264487.71000000002</v>
      </c>
      <c r="Z94" s="4">
        <v>264487.71000000002</v>
      </c>
      <c r="AA94" s="4">
        <v>264487.71000000002</v>
      </c>
      <c r="AB94" s="4" t="s">
        <v>38</v>
      </c>
    </row>
    <row r="95" spans="1:28" ht="56.25" x14ac:dyDescent="0.25">
      <c r="A95" s="4">
        <v>2019</v>
      </c>
      <c r="B95" s="4">
        <v>2</v>
      </c>
      <c r="C95" s="4" t="s">
        <v>665</v>
      </c>
      <c r="D95" s="4">
        <v>33</v>
      </c>
      <c r="E95" s="4" t="s">
        <v>5</v>
      </c>
      <c r="F95" s="4" t="s">
        <v>670</v>
      </c>
      <c r="G95" s="4" t="s">
        <v>21</v>
      </c>
      <c r="H95" s="4">
        <v>50</v>
      </c>
      <c r="I95" s="4" t="s">
        <v>124</v>
      </c>
      <c r="J95" s="4" t="s">
        <v>671</v>
      </c>
      <c r="K95" s="4" t="s">
        <v>24</v>
      </c>
      <c r="L95" s="4" t="s">
        <v>25</v>
      </c>
      <c r="M95" s="4" t="s">
        <v>126</v>
      </c>
      <c r="N95" s="4" t="s">
        <v>672</v>
      </c>
      <c r="O95" s="4">
        <v>419</v>
      </c>
      <c r="P95" s="4">
        <v>410</v>
      </c>
      <c r="Q95" s="5">
        <f t="shared" si="1"/>
        <v>829</v>
      </c>
      <c r="R95" s="4" t="s">
        <v>28</v>
      </c>
      <c r="S95" s="4">
        <v>1101</v>
      </c>
      <c r="T95" s="6">
        <v>43623</v>
      </c>
      <c r="U95" s="6">
        <v>43682</v>
      </c>
      <c r="V95" s="4">
        <v>3386956.22</v>
      </c>
      <c r="W95" s="4">
        <v>1127341.3</v>
      </c>
      <c r="X95" s="4">
        <v>1127341.3</v>
      </c>
      <c r="Y95" s="4">
        <v>262053.24</v>
      </c>
      <c r="Z95" s="4">
        <v>262053.24</v>
      </c>
      <c r="AA95" s="4">
        <v>262053.24</v>
      </c>
      <c r="AB95" s="4" t="s">
        <v>38</v>
      </c>
    </row>
    <row r="96" spans="1:28" ht="45" x14ac:dyDescent="0.25">
      <c r="A96" s="4">
        <v>2019</v>
      </c>
      <c r="B96" s="4">
        <v>2</v>
      </c>
      <c r="C96" s="4" t="s">
        <v>715</v>
      </c>
      <c r="D96" s="4">
        <v>33</v>
      </c>
      <c r="E96" s="4" t="s">
        <v>5</v>
      </c>
      <c r="F96" s="4" t="s">
        <v>755</v>
      </c>
      <c r="G96" s="4" t="s">
        <v>21</v>
      </c>
      <c r="H96" s="4">
        <v>50</v>
      </c>
      <c r="I96" s="4" t="s">
        <v>124</v>
      </c>
      <c r="J96" s="4" t="s">
        <v>756</v>
      </c>
      <c r="K96" s="4" t="s">
        <v>24</v>
      </c>
      <c r="L96" s="4" t="s">
        <v>43</v>
      </c>
      <c r="M96" s="4" t="s">
        <v>126</v>
      </c>
      <c r="N96" s="4" t="s">
        <v>757</v>
      </c>
      <c r="O96" s="4">
        <v>44</v>
      </c>
      <c r="P96" s="4">
        <v>40</v>
      </c>
      <c r="Q96" s="5">
        <f t="shared" si="1"/>
        <v>84</v>
      </c>
      <c r="R96" s="4" t="s">
        <v>43</v>
      </c>
      <c r="S96" s="4">
        <v>17</v>
      </c>
      <c r="T96" s="6">
        <v>43609</v>
      </c>
      <c r="U96" s="6">
        <v>43698</v>
      </c>
      <c r="V96" s="4">
        <v>2672103.62</v>
      </c>
      <c r="W96" s="4">
        <v>1500000</v>
      </c>
      <c r="X96" s="4">
        <v>2672103.62</v>
      </c>
      <c r="Y96" s="4">
        <v>816510.34</v>
      </c>
      <c r="Z96" s="4">
        <v>816510.34</v>
      </c>
      <c r="AA96" s="4">
        <v>816510.34</v>
      </c>
      <c r="AB96" s="4" t="s">
        <v>38</v>
      </c>
    </row>
    <row r="97" spans="1:28" ht="45" x14ac:dyDescent="0.25">
      <c r="A97" s="4">
        <v>2019</v>
      </c>
      <c r="B97" s="4">
        <v>2</v>
      </c>
      <c r="C97" s="4" t="s">
        <v>834</v>
      </c>
      <c r="D97" s="4">
        <v>33</v>
      </c>
      <c r="E97" s="4" t="s">
        <v>5</v>
      </c>
      <c r="F97" s="4" t="s">
        <v>885</v>
      </c>
      <c r="G97" s="4" t="s">
        <v>21</v>
      </c>
      <c r="H97" s="4">
        <v>50</v>
      </c>
      <c r="I97" s="4" t="s">
        <v>124</v>
      </c>
      <c r="J97" s="4" t="s">
        <v>886</v>
      </c>
      <c r="K97" s="4" t="s">
        <v>24</v>
      </c>
      <c r="L97" s="4" t="s">
        <v>43</v>
      </c>
      <c r="M97" s="4" t="s">
        <v>126</v>
      </c>
      <c r="N97" s="4" t="s">
        <v>887</v>
      </c>
      <c r="O97" s="4">
        <v>46</v>
      </c>
      <c r="P97" s="4">
        <v>44</v>
      </c>
      <c r="Q97" s="5">
        <f t="shared" si="1"/>
        <v>90</v>
      </c>
      <c r="R97" s="4" t="s">
        <v>43</v>
      </c>
      <c r="S97" s="4">
        <v>15</v>
      </c>
      <c r="T97" s="6">
        <v>43581</v>
      </c>
      <c r="U97" s="6">
        <v>43670</v>
      </c>
      <c r="V97" s="4">
        <v>2290551.8199999998</v>
      </c>
      <c r="W97" s="4">
        <v>1600000</v>
      </c>
      <c r="X97" s="4">
        <v>2290551.8199999998</v>
      </c>
      <c r="Y97" s="4">
        <v>1428916.07</v>
      </c>
      <c r="Z97" s="4">
        <v>1428916.07</v>
      </c>
      <c r="AA97" s="4">
        <v>1428916.07</v>
      </c>
      <c r="AB97" s="4" t="s">
        <v>38</v>
      </c>
    </row>
    <row r="98" spans="1:28" ht="45" x14ac:dyDescent="0.25">
      <c r="A98" s="4">
        <v>2019</v>
      </c>
      <c r="B98" s="4">
        <v>2</v>
      </c>
      <c r="C98" s="4" t="s">
        <v>836</v>
      </c>
      <c r="D98" s="4">
        <v>33</v>
      </c>
      <c r="E98" s="4" t="s">
        <v>5</v>
      </c>
      <c r="F98" s="4" t="s">
        <v>891</v>
      </c>
      <c r="G98" s="4" t="s">
        <v>21</v>
      </c>
      <c r="H98" s="4">
        <v>50</v>
      </c>
      <c r="I98" s="4" t="s">
        <v>124</v>
      </c>
      <c r="J98" s="4" t="s">
        <v>892</v>
      </c>
      <c r="K98" s="4" t="s">
        <v>24</v>
      </c>
      <c r="L98" s="4" t="s">
        <v>50</v>
      </c>
      <c r="M98" s="4" t="s">
        <v>126</v>
      </c>
      <c r="N98" s="4" t="s">
        <v>893</v>
      </c>
      <c r="O98" s="4">
        <v>26</v>
      </c>
      <c r="P98" s="4">
        <v>26</v>
      </c>
      <c r="Q98" s="5">
        <f t="shared" si="1"/>
        <v>52</v>
      </c>
      <c r="R98" s="4" t="s">
        <v>28</v>
      </c>
      <c r="S98" s="4">
        <v>600</v>
      </c>
      <c r="T98" s="6">
        <v>43614</v>
      </c>
      <c r="U98" s="6">
        <v>43703</v>
      </c>
      <c r="V98" s="4">
        <v>2296044.5699999998</v>
      </c>
      <c r="W98" s="4">
        <v>1500000</v>
      </c>
      <c r="X98" s="4">
        <v>2296044.5699999998</v>
      </c>
      <c r="Y98" s="4">
        <v>623324.46</v>
      </c>
      <c r="Z98" s="4">
        <v>623324.46</v>
      </c>
      <c r="AA98" s="4">
        <v>623324.46</v>
      </c>
      <c r="AB98" s="4" t="s">
        <v>38</v>
      </c>
    </row>
    <row r="99" spans="1:28" ht="67.5" x14ac:dyDescent="0.25">
      <c r="A99" s="4">
        <v>2019</v>
      </c>
      <c r="B99" s="4">
        <v>2</v>
      </c>
      <c r="C99" s="4" t="s">
        <v>906</v>
      </c>
      <c r="D99" s="4">
        <v>33</v>
      </c>
      <c r="E99" s="4" t="s">
        <v>5</v>
      </c>
      <c r="F99" s="4" t="s">
        <v>909</v>
      </c>
      <c r="G99" s="4" t="s">
        <v>21</v>
      </c>
      <c r="H99" s="4">
        <v>50</v>
      </c>
      <c r="I99" s="4" t="s">
        <v>124</v>
      </c>
      <c r="J99" s="4" t="s">
        <v>910</v>
      </c>
      <c r="K99" s="4" t="s">
        <v>24</v>
      </c>
      <c r="L99" s="4" t="s">
        <v>25</v>
      </c>
      <c r="M99" s="4" t="s">
        <v>126</v>
      </c>
      <c r="N99" s="4" t="s">
        <v>911</v>
      </c>
      <c r="O99" s="4">
        <v>481</v>
      </c>
      <c r="P99" s="4">
        <v>517</v>
      </c>
      <c r="Q99" s="5">
        <f t="shared" si="1"/>
        <v>998</v>
      </c>
      <c r="R99" s="4" t="s">
        <v>28</v>
      </c>
      <c r="S99" s="4">
        <v>1540</v>
      </c>
      <c r="T99" s="6">
        <v>43621</v>
      </c>
      <c r="U99" s="6">
        <v>43680</v>
      </c>
      <c r="V99" s="4">
        <v>3393117.87</v>
      </c>
      <c r="W99" s="4">
        <v>1129286.74</v>
      </c>
      <c r="X99" s="4">
        <v>1129286.74</v>
      </c>
      <c r="Y99" s="4">
        <v>271185.11</v>
      </c>
      <c r="Z99" s="4">
        <v>271185.11</v>
      </c>
      <c r="AA99" s="4">
        <v>271185.11</v>
      </c>
      <c r="AB99" s="4" t="s">
        <v>38</v>
      </c>
    </row>
    <row r="100" spans="1:28" ht="45" x14ac:dyDescent="0.25">
      <c r="A100" s="4">
        <v>2019</v>
      </c>
      <c r="B100" s="4">
        <v>2</v>
      </c>
      <c r="C100" s="4" t="s">
        <v>976</v>
      </c>
      <c r="D100" s="4">
        <v>33</v>
      </c>
      <c r="E100" s="4" t="s">
        <v>5</v>
      </c>
      <c r="F100" s="4" t="s">
        <v>1009</v>
      </c>
      <c r="G100" s="4" t="s">
        <v>21</v>
      </c>
      <c r="H100" s="4">
        <v>50</v>
      </c>
      <c r="I100" s="4" t="s">
        <v>124</v>
      </c>
      <c r="J100" s="4" t="s">
        <v>1010</v>
      </c>
      <c r="K100" s="4" t="s">
        <v>24</v>
      </c>
      <c r="L100" s="4" t="s">
        <v>69</v>
      </c>
      <c r="M100" s="4" t="s">
        <v>126</v>
      </c>
      <c r="N100" s="4" t="s">
        <v>1011</v>
      </c>
      <c r="O100" s="4">
        <v>294</v>
      </c>
      <c r="P100" s="4">
        <v>303</v>
      </c>
      <c r="Q100" s="5">
        <f t="shared" si="1"/>
        <v>597</v>
      </c>
      <c r="R100" s="4" t="s">
        <v>96</v>
      </c>
      <c r="S100" s="4">
        <v>27</v>
      </c>
      <c r="T100" s="6">
        <v>43612</v>
      </c>
      <c r="U100" s="6">
        <v>43701</v>
      </c>
      <c r="V100" s="4">
        <v>1218177.57</v>
      </c>
      <c r="W100" s="4">
        <v>538598.43000000005</v>
      </c>
      <c r="X100" s="4">
        <v>1218177.57</v>
      </c>
      <c r="Y100" s="4">
        <v>538598.43000000005</v>
      </c>
      <c r="Z100" s="4">
        <v>538598.43000000005</v>
      </c>
      <c r="AA100" s="4">
        <v>538598.43000000005</v>
      </c>
      <c r="AB100" s="4" t="s">
        <v>38</v>
      </c>
    </row>
    <row r="101" spans="1:28" ht="45" x14ac:dyDescent="0.25">
      <c r="A101" s="4">
        <v>2019</v>
      </c>
      <c r="B101" s="4">
        <v>2</v>
      </c>
      <c r="C101" s="4" t="s">
        <v>1087</v>
      </c>
      <c r="D101" s="4">
        <v>33</v>
      </c>
      <c r="E101" s="4" t="s">
        <v>5</v>
      </c>
      <c r="F101" s="4" t="s">
        <v>1129</v>
      </c>
      <c r="G101" s="4" t="s">
        <v>21</v>
      </c>
      <c r="H101" s="4">
        <v>50</v>
      </c>
      <c r="I101" s="4" t="s">
        <v>124</v>
      </c>
      <c r="J101" s="4" t="s">
        <v>671</v>
      </c>
      <c r="K101" s="4" t="s">
        <v>24</v>
      </c>
      <c r="L101" s="4" t="s">
        <v>43</v>
      </c>
      <c r="M101" s="4" t="s">
        <v>126</v>
      </c>
      <c r="N101" s="4" t="s">
        <v>1130</v>
      </c>
      <c r="O101" s="4">
        <v>43</v>
      </c>
      <c r="P101" s="4">
        <v>41</v>
      </c>
      <c r="Q101" s="5">
        <f t="shared" si="1"/>
        <v>84</v>
      </c>
      <c r="R101" s="4" t="s">
        <v>43</v>
      </c>
      <c r="S101" s="4">
        <v>14</v>
      </c>
      <c r="T101" s="6">
        <v>43585</v>
      </c>
      <c r="U101" s="6">
        <v>43674</v>
      </c>
      <c r="V101" s="4">
        <v>2229326</v>
      </c>
      <c r="W101" s="4">
        <v>1600000</v>
      </c>
      <c r="X101" s="4">
        <v>2229326</v>
      </c>
      <c r="Y101" s="4">
        <v>1335097.3999999999</v>
      </c>
      <c r="Z101" s="4">
        <v>1335097.3999999999</v>
      </c>
      <c r="AA101" s="4">
        <v>1335097.3999999999</v>
      </c>
      <c r="AB101" s="4" t="s">
        <v>38</v>
      </c>
    </row>
    <row r="102" spans="1:28" ht="67.5" x14ac:dyDescent="0.25">
      <c r="A102" s="4">
        <v>2019</v>
      </c>
      <c r="B102" s="4">
        <v>2</v>
      </c>
      <c r="C102" s="4" t="s">
        <v>1138</v>
      </c>
      <c r="D102" s="4">
        <v>33</v>
      </c>
      <c r="E102" s="4" t="s">
        <v>5</v>
      </c>
      <c r="F102" s="4" t="s">
        <v>1151</v>
      </c>
      <c r="G102" s="4" t="s">
        <v>21</v>
      </c>
      <c r="H102" s="4">
        <v>50</v>
      </c>
      <c r="I102" s="4" t="s">
        <v>124</v>
      </c>
      <c r="J102" s="4" t="s">
        <v>1152</v>
      </c>
      <c r="K102" s="4" t="s">
        <v>24</v>
      </c>
      <c r="L102" s="4" t="s">
        <v>25</v>
      </c>
      <c r="M102" s="4" t="s">
        <v>126</v>
      </c>
      <c r="N102" s="4" t="s">
        <v>1153</v>
      </c>
      <c r="O102" s="4">
        <v>334</v>
      </c>
      <c r="P102" s="4">
        <v>354</v>
      </c>
      <c r="Q102" s="5">
        <f t="shared" si="1"/>
        <v>688</v>
      </c>
      <c r="R102" s="4" t="s">
        <v>28</v>
      </c>
      <c r="S102" s="4">
        <v>365</v>
      </c>
      <c r="T102" s="6">
        <v>43623</v>
      </c>
      <c r="U102" s="6">
        <v>43682</v>
      </c>
      <c r="V102" s="4">
        <v>1369896.88</v>
      </c>
      <c r="W102" s="4">
        <v>454906.69</v>
      </c>
      <c r="X102" s="4">
        <v>454906.69</v>
      </c>
      <c r="Y102" s="4">
        <v>233736.18</v>
      </c>
      <c r="Z102" s="4">
        <v>233736.18</v>
      </c>
      <c r="AA102" s="4">
        <v>233736.18</v>
      </c>
      <c r="AB102" s="4" t="s">
        <v>38</v>
      </c>
    </row>
    <row r="103" spans="1:28" ht="67.5" x14ac:dyDescent="0.25">
      <c r="A103" s="4">
        <v>2019</v>
      </c>
      <c r="B103" s="4">
        <v>2</v>
      </c>
      <c r="C103" s="4" t="s">
        <v>759</v>
      </c>
      <c r="D103" s="4">
        <v>33</v>
      </c>
      <c r="E103" s="4" t="s">
        <v>5</v>
      </c>
      <c r="F103" s="4" t="s">
        <v>768</v>
      </c>
      <c r="G103" s="4" t="s">
        <v>21</v>
      </c>
      <c r="H103" s="4">
        <v>49</v>
      </c>
      <c r="I103" s="4" t="s">
        <v>769</v>
      </c>
      <c r="J103" s="4" t="s">
        <v>770</v>
      </c>
      <c r="K103" s="4" t="s">
        <v>24</v>
      </c>
      <c r="L103" s="4" t="s">
        <v>50</v>
      </c>
      <c r="M103" s="4" t="s">
        <v>771</v>
      </c>
      <c r="N103" s="4" t="s">
        <v>772</v>
      </c>
      <c r="O103" s="4">
        <v>780</v>
      </c>
      <c r="P103" s="4">
        <v>770</v>
      </c>
      <c r="Q103" s="5">
        <f t="shared" si="1"/>
        <v>1550</v>
      </c>
      <c r="R103" s="4" t="s">
        <v>28</v>
      </c>
      <c r="S103" s="4">
        <v>247.84</v>
      </c>
      <c r="T103" s="6">
        <v>43644</v>
      </c>
      <c r="U103" s="6">
        <v>43703</v>
      </c>
      <c r="V103" s="4">
        <v>1096023.3700000001</v>
      </c>
      <c r="W103" s="4">
        <v>1096023.3700000001</v>
      </c>
      <c r="X103" s="4">
        <v>1096023.3700000001</v>
      </c>
      <c r="Y103" s="4">
        <v>1096023.3700000001</v>
      </c>
      <c r="Z103" s="4">
        <v>250000</v>
      </c>
      <c r="AA103" s="4">
        <v>250000</v>
      </c>
      <c r="AB103" s="4" t="s">
        <v>38</v>
      </c>
    </row>
    <row r="104" spans="1:28" ht="67.5" x14ac:dyDescent="0.25">
      <c r="A104" s="4">
        <v>2019</v>
      </c>
      <c r="B104" s="4">
        <v>2</v>
      </c>
      <c r="C104" s="4" t="s">
        <v>912</v>
      </c>
      <c r="D104" s="4">
        <v>33</v>
      </c>
      <c r="E104" s="4" t="s">
        <v>5</v>
      </c>
      <c r="F104" s="4" t="s">
        <v>923</v>
      </c>
      <c r="G104" s="4" t="s">
        <v>21</v>
      </c>
      <c r="H104" s="4">
        <v>49</v>
      </c>
      <c r="I104" s="4" t="s">
        <v>769</v>
      </c>
      <c r="J104" s="4" t="s">
        <v>924</v>
      </c>
      <c r="K104" s="4" t="s">
        <v>24</v>
      </c>
      <c r="L104" s="4" t="s">
        <v>50</v>
      </c>
      <c r="M104" s="4" t="s">
        <v>771</v>
      </c>
      <c r="N104" s="4" t="s">
        <v>925</v>
      </c>
      <c r="O104" s="4">
        <v>980</v>
      </c>
      <c r="P104" s="4">
        <v>986</v>
      </c>
      <c r="Q104" s="5">
        <f t="shared" si="1"/>
        <v>1966</v>
      </c>
      <c r="R104" s="4" t="s">
        <v>28</v>
      </c>
      <c r="S104" s="4">
        <v>600</v>
      </c>
      <c r="T104" s="6">
        <v>43644</v>
      </c>
      <c r="U104" s="6">
        <v>43703</v>
      </c>
      <c r="V104" s="4">
        <v>1669683.25</v>
      </c>
      <c r="W104" s="4">
        <v>1669683.25</v>
      </c>
      <c r="X104" s="4">
        <v>1669683.25</v>
      </c>
      <c r="Y104" s="4">
        <v>1669683.25</v>
      </c>
      <c r="Z104" s="4">
        <v>290000</v>
      </c>
      <c r="AA104" s="4">
        <v>290000</v>
      </c>
      <c r="AB104" s="4" t="s">
        <v>38</v>
      </c>
    </row>
    <row r="105" spans="1:28" ht="67.5" x14ac:dyDescent="0.25">
      <c r="A105" s="4">
        <v>2019</v>
      </c>
      <c r="B105" s="4">
        <v>2</v>
      </c>
      <c r="C105" s="4" t="s">
        <v>1154</v>
      </c>
      <c r="D105" s="4">
        <v>33</v>
      </c>
      <c r="E105" s="4" t="s">
        <v>5</v>
      </c>
      <c r="F105" s="4" t="s">
        <v>1157</v>
      </c>
      <c r="G105" s="4" t="s">
        <v>21</v>
      </c>
      <c r="H105" s="4">
        <v>49</v>
      </c>
      <c r="I105" s="4" t="s">
        <v>769</v>
      </c>
      <c r="J105" s="4" t="s">
        <v>770</v>
      </c>
      <c r="K105" s="4" t="s">
        <v>24</v>
      </c>
      <c r="L105" s="4" t="s">
        <v>50</v>
      </c>
      <c r="M105" s="4" t="s">
        <v>771</v>
      </c>
      <c r="N105" s="4" t="s">
        <v>1158</v>
      </c>
      <c r="O105" s="4">
        <v>780</v>
      </c>
      <c r="P105" s="4">
        <v>770</v>
      </c>
      <c r="Q105" s="5">
        <f t="shared" si="1"/>
        <v>1550</v>
      </c>
      <c r="R105" s="4" t="s">
        <v>28</v>
      </c>
      <c r="S105" s="4">
        <v>651</v>
      </c>
      <c r="T105" s="6">
        <v>43644</v>
      </c>
      <c r="U105" s="6">
        <v>43703</v>
      </c>
      <c r="V105" s="4">
        <v>2184293.38</v>
      </c>
      <c r="W105" s="4">
        <v>2184293.38</v>
      </c>
      <c r="X105" s="4">
        <v>2184293.38</v>
      </c>
      <c r="Y105" s="4">
        <v>2184293.38</v>
      </c>
      <c r="Z105" s="4">
        <v>350000</v>
      </c>
      <c r="AA105" s="4">
        <v>350000</v>
      </c>
      <c r="AB105" s="4" t="s">
        <v>38</v>
      </c>
    </row>
    <row r="106" spans="1:28" ht="45" x14ac:dyDescent="0.25">
      <c r="A106" s="4">
        <v>2019</v>
      </c>
      <c r="B106" s="4">
        <v>2</v>
      </c>
      <c r="C106" s="4" t="s">
        <v>632</v>
      </c>
      <c r="D106" s="4">
        <v>33</v>
      </c>
      <c r="E106" s="4" t="s">
        <v>5</v>
      </c>
      <c r="F106" s="4" t="s">
        <v>659</v>
      </c>
      <c r="G106" s="4" t="s">
        <v>21</v>
      </c>
      <c r="H106" s="4">
        <v>55</v>
      </c>
      <c r="I106" s="4" t="s">
        <v>660</v>
      </c>
      <c r="J106" s="4" t="s">
        <v>661</v>
      </c>
      <c r="K106" s="4" t="s">
        <v>24</v>
      </c>
      <c r="L106" s="4" t="s">
        <v>93</v>
      </c>
      <c r="M106" s="4" t="s">
        <v>662</v>
      </c>
      <c r="N106" s="4" t="s">
        <v>663</v>
      </c>
      <c r="O106" s="4">
        <v>155</v>
      </c>
      <c r="P106" s="4">
        <v>151</v>
      </c>
      <c r="Q106" s="5">
        <f t="shared" si="1"/>
        <v>306</v>
      </c>
      <c r="R106" s="4" t="s">
        <v>53</v>
      </c>
      <c r="S106" s="4">
        <v>1</v>
      </c>
      <c r="T106" s="6">
        <v>43563</v>
      </c>
      <c r="U106" s="6">
        <v>43652</v>
      </c>
      <c r="V106" s="4">
        <v>426189.8</v>
      </c>
      <c r="W106" s="4">
        <v>426189.8</v>
      </c>
      <c r="X106" s="4">
        <v>426189.8</v>
      </c>
      <c r="Y106" s="4">
        <v>426189.8</v>
      </c>
      <c r="Z106" s="4">
        <v>369736</v>
      </c>
      <c r="AA106" s="4">
        <v>369736</v>
      </c>
      <c r="AB106" s="4" t="s">
        <v>38</v>
      </c>
    </row>
    <row r="107" spans="1:28" ht="56.25" x14ac:dyDescent="0.25">
      <c r="A107" s="4">
        <v>2019</v>
      </c>
      <c r="B107" s="4">
        <v>2</v>
      </c>
      <c r="C107" s="4" t="s">
        <v>704</v>
      </c>
      <c r="D107" s="4">
        <v>33</v>
      </c>
      <c r="E107" s="4" t="s">
        <v>5</v>
      </c>
      <c r="F107" s="4" t="s">
        <v>724</v>
      </c>
      <c r="G107" s="4" t="s">
        <v>21</v>
      </c>
      <c r="H107" s="4">
        <v>55</v>
      </c>
      <c r="I107" s="4" t="s">
        <v>660</v>
      </c>
      <c r="J107" s="4" t="s">
        <v>660</v>
      </c>
      <c r="K107" s="4" t="s">
        <v>24</v>
      </c>
      <c r="L107" s="4" t="s">
        <v>69</v>
      </c>
      <c r="M107" s="4" t="s">
        <v>662</v>
      </c>
      <c r="N107" s="4" t="s">
        <v>725</v>
      </c>
      <c r="O107" s="4">
        <v>86</v>
      </c>
      <c r="P107" s="4">
        <v>78</v>
      </c>
      <c r="Q107" s="5">
        <f t="shared" si="1"/>
        <v>164</v>
      </c>
      <c r="R107" s="4" t="s">
        <v>53</v>
      </c>
      <c r="S107" s="4">
        <v>6</v>
      </c>
      <c r="T107" s="6">
        <v>43552</v>
      </c>
      <c r="U107" s="6">
        <v>43613</v>
      </c>
      <c r="V107" s="4">
        <v>237690.02</v>
      </c>
      <c r="W107" s="4">
        <v>237690.02</v>
      </c>
      <c r="X107" s="4">
        <v>237690.02</v>
      </c>
      <c r="Y107" s="4">
        <v>237690.02</v>
      </c>
      <c r="Z107" s="4">
        <v>142614.01</v>
      </c>
      <c r="AA107" s="4">
        <v>142614.01</v>
      </c>
      <c r="AB107" s="4" t="s">
        <v>38</v>
      </c>
    </row>
    <row r="108" spans="1:28" ht="56.25" x14ac:dyDescent="0.25">
      <c r="A108" s="4">
        <v>2019</v>
      </c>
      <c r="B108" s="4">
        <v>2</v>
      </c>
      <c r="C108" s="4" t="s">
        <v>1428</v>
      </c>
      <c r="D108" s="4">
        <v>33</v>
      </c>
      <c r="E108" s="4" t="s">
        <v>5</v>
      </c>
      <c r="F108" s="4" t="s">
        <v>1499</v>
      </c>
      <c r="G108" s="4" t="s">
        <v>21</v>
      </c>
      <c r="H108" s="4">
        <v>55</v>
      </c>
      <c r="I108" s="4" t="s">
        <v>660</v>
      </c>
      <c r="J108" s="4" t="s">
        <v>660</v>
      </c>
      <c r="K108" s="4" t="s">
        <v>24</v>
      </c>
      <c r="L108" s="4" t="s">
        <v>93</v>
      </c>
      <c r="M108" s="4" t="s">
        <v>662</v>
      </c>
      <c r="N108" s="4" t="s">
        <v>1500</v>
      </c>
      <c r="O108" s="4">
        <v>412</v>
      </c>
      <c r="P108" s="4">
        <v>369</v>
      </c>
      <c r="Q108" s="5">
        <f t="shared" si="1"/>
        <v>781</v>
      </c>
      <c r="R108" s="4" t="s">
        <v>96</v>
      </c>
      <c r="S108" s="4">
        <v>394</v>
      </c>
      <c r="T108" s="6">
        <v>43536</v>
      </c>
      <c r="U108" s="6">
        <v>43561</v>
      </c>
      <c r="V108" s="4">
        <v>463471.85</v>
      </c>
      <c r="W108" s="4">
        <v>463471.85</v>
      </c>
      <c r="X108" s="4">
        <v>463471.85</v>
      </c>
      <c r="Y108" s="4">
        <v>463471.85</v>
      </c>
      <c r="Z108" s="4">
        <v>463471.85</v>
      </c>
      <c r="AA108" s="4">
        <v>463471.85</v>
      </c>
      <c r="AB108" s="4" t="s">
        <v>38</v>
      </c>
    </row>
    <row r="109" spans="1:28" ht="56.25" x14ac:dyDescent="0.25">
      <c r="A109" s="4">
        <v>2019</v>
      </c>
      <c r="B109" s="4">
        <v>2</v>
      </c>
      <c r="C109" s="4" t="s">
        <v>1614</v>
      </c>
      <c r="D109" s="4">
        <v>33</v>
      </c>
      <c r="E109" s="4" t="s">
        <v>5</v>
      </c>
      <c r="F109" s="4" t="s">
        <v>1673</v>
      </c>
      <c r="G109" s="4" t="s">
        <v>21</v>
      </c>
      <c r="H109" s="4">
        <v>55</v>
      </c>
      <c r="I109" s="4" t="s">
        <v>660</v>
      </c>
      <c r="J109" s="4" t="s">
        <v>660</v>
      </c>
      <c r="K109" s="4" t="s">
        <v>24</v>
      </c>
      <c r="L109" s="4" t="s">
        <v>93</v>
      </c>
      <c r="M109" s="4" t="s">
        <v>662</v>
      </c>
      <c r="N109" s="4" t="s">
        <v>1674</v>
      </c>
      <c r="O109" s="4">
        <v>412</v>
      </c>
      <c r="P109" s="4">
        <v>369</v>
      </c>
      <c r="Q109" s="5">
        <f t="shared" si="1"/>
        <v>781</v>
      </c>
      <c r="R109" s="4" t="s">
        <v>96</v>
      </c>
      <c r="S109" s="4">
        <v>1478</v>
      </c>
      <c r="T109" s="6">
        <v>43599</v>
      </c>
      <c r="U109" s="6">
        <v>43633</v>
      </c>
      <c r="V109" s="4">
        <v>1485000</v>
      </c>
      <c r="W109" s="4">
        <v>1485000</v>
      </c>
      <c r="X109" s="4">
        <v>1485000</v>
      </c>
      <c r="Y109" s="4">
        <v>1485000</v>
      </c>
      <c r="Z109" s="4">
        <v>1485000</v>
      </c>
      <c r="AA109" s="4">
        <v>1485000</v>
      </c>
      <c r="AB109" s="4" t="s">
        <v>38</v>
      </c>
    </row>
    <row r="110" spans="1:28" ht="56.25" x14ac:dyDescent="0.25">
      <c r="A110" s="4">
        <v>2019</v>
      </c>
      <c r="B110" s="4">
        <v>2</v>
      </c>
      <c r="C110" s="4" t="s">
        <v>2326</v>
      </c>
      <c r="D110" s="4">
        <v>33</v>
      </c>
      <c r="E110" s="4" t="s">
        <v>5</v>
      </c>
      <c r="F110" s="4" t="s">
        <v>2372</v>
      </c>
      <c r="G110" s="4" t="s">
        <v>21</v>
      </c>
      <c r="H110" s="4">
        <v>55</v>
      </c>
      <c r="I110" s="4" t="s">
        <v>660</v>
      </c>
      <c r="J110" s="4" t="s">
        <v>660</v>
      </c>
      <c r="K110" s="4" t="s">
        <v>24</v>
      </c>
      <c r="L110" s="4" t="s">
        <v>69</v>
      </c>
      <c r="M110" s="4" t="s">
        <v>662</v>
      </c>
      <c r="N110" s="4" t="s">
        <v>2373</v>
      </c>
      <c r="O110" s="4">
        <v>38</v>
      </c>
      <c r="P110" s="4">
        <v>32</v>
      </c>
      <c r="Q110" s="5">
        <f t="shared" si="1"/>
        <v>70</v>
      </c>
      <c r="R110" s="4" t="s">
        <v>53</v>
      </c>
      <c r="S110" s="4">
        <v>5</v>
      </c>
      <c r="T110" s="6">
        <v>43552</v>
      </c>
      <c r="U110" s="6">
        <v>43613</v>
      </c>
      <c r="V110" s="4">
        <v>267836.90999999997</v>
      </c>
      <c r="W110" s="4">
        <v>267836.90999999997</v>
      </c>
      <c r="X110" s="4">
        <v>267836.90999999997</v>
      </c>
      <c r="Y110" s="4">
        <v>267836.90999999997</v>
      </c>
      <c r="Z110" s="4">
        <v>267836.90999999997</v>
      </c>
      <c r="AA110" s="4">
        <v>267836.90999999997</v>
      </c>
      <c r="AB110" s="4" t="s">
        <v>38</v>
      </c>
    </row>
    <row r="111" spans="1:28" ht="45" x14ac:dyDescent="0.25">
      <c r="A111" s="4">
        <v>2019</v>
      </c>
      <c r="B111" s="4">
        <v>2</v>
      </c>
      <c r="C111" s="4" t="s">
        <v>1919</v>
      </c>
      <c r="D111" s="4">
        <v>33</v>
      </c>
      <c r="E111" s="4" t="s">
        <v>5</v>
      </c>
      <c r="F111" s="4" t="s">
        <v>1951</v>
      </c>
      <c r="G111" s="4" t="s">
        <v>21</v>
      </c>
      <c r="H111" s="4">
        <v>56</v>
      </c>
      <c r="I111" s="4" t="s">
        <v>1952</v>
      </c>
      <c r="J111" s="4" t="s">
        <v>1953</v>
      </c>
      <c r="K111" s="4" t="s">
        <v>184</v>
      </c>
      <c r="L111" s="4" t="s">
        <v>185</v>
      </c>
      <c r="M111" s="4" t="s">
        <v>1954</v>
      </c>
      <c r="N111" s="4" t="s">
        <v>1955</v>
      </c>
      <c r="O111" s="4">
        <v>0</v>
      </c>
      <c r="P111" s="4">
        <v>0</v>
      </c>
      <c r="Q111" s="5">
        <f t="shared" si="1"/>
        <v>0</v>
      </c>
      <c r="R111" s="4" t="s">
        <v>53</v>
      </c>
      <c r="S111" s="4">
        <v>1</v>
      </c>
      <c r="T111" s="6">
        <v>43479</v>
      </c>
      <c r="U111" s="6">
        <v>43578</v>
      </c>
      <c r="V111" s="4">
        <v>88500</v>
      </c>
      <c r="W111" s="4">
        <v>88500</v>
      </c>
      <c r="X111" s="4">
        <v>88500</v>
      </c>
      <c r="Y111" s="4">
        <v>88500</v>
      </c>
      <c r="Z111" s="4">
        <v>88500</v>
      </c>
      <c r="AA111" s="4">
        <v>88500</v>
      </c>
      <c r="AB111" s="4" t="s">
        <v>38</v>
      </c>
    </row>
    <row r="112" spans="1:28" ht="67.5" x14ac:dyDescent="0.25">
      <c r="A112" s="4">
        <v>2019</v>
      </c>
      <c r="B112" s="4">
        <v>2</v>
      </c>
      <c r="C112" s="4" t="s">
        <v>298</v>
      </c>
      <c r="D112" s="4">
        <v>33</v>
      </c>
      <c r="E112" s="4" t="s">
        <v>5</v>
      </c>
      <c r="F112" s="4" t="s">
        <v>335</v>
      </c>
      <c r="G112" s="4" t="s">
        <v>21</v>
      </c>
      <c r="H112" s="4">
        <v>58</v>
      </c>
      <c r="I112" s="4" t="s">
        <v>336</v>
      </c>
      <c r="J112" s="4" t="s">
        <v>337</v>
      </c>
      <c r="K112" s="4" t="s">
        <v>24</v>
      </c>
      <c r="L112" s="4" t="s">
        <v>93</v>
      </c>
      <c r="M112" s="4" t="s">
        <v>338</v>
      </c>
      <c r="N112" s="4" t="s">
        <v>339</v>
      </c>
      <c r="O112" s="4">
        <v>280</v>
      </c>
      <c r="P112" s="4">
        <v>283</v>
      </c>
      <c r="Q112" s="5">
        <f t="shared" si="1"/>
        <v>563</v>
      </c>
      <c r="R112" s="4" t="s">
        <v>96</v>
      </c>
      <c r="S112" s="4">
        <v>756</v>
      </c>
      <c r="T112" s="6">
        <v>43612</v>
      </c>
      <c r="U112" s="6">
        <v>43671</v>
      </c>
      <c r="V112" s="4">
        <v>2258246.5499999998</v>
      </c>
      <c r="W112" s="4">
        <v>2258246.5499999998</v>
      </c>
      <c r="X112" s="4">
        <v>2258246.5499999998</v>
      </c>
      <c r="Y112" s="4">
        <v>2258246.5499999998</v>
      </c>
      <c r="Z112" s="4">
        <v>1620338.37</v>
      </c>
      <c r="AA112" s="4">
        <v>1620338.37</v>
      </c>
      <c r="AB112" s="4" t="s">
        <v>38</v>
      </c>
    </row>
    <row r="113" spans="1:28" ht="56.25" x14ac:dyDescent="0.25">
      <c r="A113" s="4">
        <v>2019</v>
      </c>
      <c r="B113" s="4">
        <v>2</v>
      </c>
      <c r="C113" s="4" t="s">
        <v>443</v>
      </c>
      <c r="D113" s="4">
        <v>33</v>
      </c>
      <c r="E113" s="4" t="s">
        <v>5</v>
      </c>
      <c r="F113" s="4" t="s">
        <v>464</v>
      </c>
      <c r="G113" s="4" t="s">
        <v>21</v>
      </c>
      <c r="H113" s="4">
        <v>58</v>
      </c>
      <c r="I113" s="4" t="s">
        <v>336</v>
      </c>
      <c r="J113" s="4" t="s">
        <v>465</v>
      </c>
      <c r="K113" s="4" t="s">
        <v>24</v>
      </c>
      <c r="L113" s="4" t="s">
        <v>93</v>
      </c>
      <c r="M113" s="4" t="s">
        <v>338</v>
      </c>
      <c r="N113" s="4" t="s">
        <v>466</v>
      </c>
      <c r="O113" s="4">
        <v>375</v>
      </c>
      <c r="P113" s="4">
        <v>350</v>
      </c>
      <c r="Q113" s="5">
        <f t="shared" si="1"/>
        <v>725</v>
      </c>
      <c r="R113" s="4" t="s">
        <v>96</v>
      </c>
      <c r="S113" s="4">
        <v>388</v>
      </c>
      <c r="T113" s="6">
        <v>43606</v>
      </c>
      <c r="U113" s="6">
        <v>43650</v>
      </c>
      <c r="V113" s="4">
        <v>920290.08</v>
      </c>
      <c r="W113" s="4">
        <v>920290.08</v>
      </c>
      <c r="X113" s="4">
        <v>920290.08</v>
      </c>
      <c r="Y113" s="4">
        <v>920290.08</v>
      </c>
      <c r="Z113" s="4">
        <v>721907.92</v>
      </c>
      <c r="AA113" s="4">
        <v>721907.92</v>
      </c>
      <c r="AB113" s="4" t="s">
        <v>38</v>
      </c>
    </row>
    <row r="114" spans="1:28" ht="56.25" x14ac:dyDescent="0.25">
      <c r="A114" s="4">
        <v>2019</v>
      </c>
      <c r="B114" s="4">
        <v>2</v>
      </c>
      <c r="C114" s="4" t="s">
        <v>1086</v>
      </c>
      <c r="D114" s="4">
        <v>33</v>
      </c>
      <c r="E114" s="4" t="s">
        <v>5</v>
      </c>
      <c r="F114" s="4" t="s">
        <v>1127</v>
      </c>
      <c r="G114" s="4" t="s">
        <v>21</v>
      </c>
      <c r="H114" s="4">
        <v>58</v>
      </c>
      <c r="I114" s="4" t="s">
        <v>336</v>
      </c>
      <c r="J114" s="4" t="s">
        <v>337</v>
      </c>
      <c r="K114" s="4" t="s">
        <v>24</v>
      </c>
      <c r="L114" s="4" t="s">
        <v>93</v>
      </c>
      <c r="M114" s="4" t="s">
        <v>338</v>
      </c>
      <c r="N114" s="4" t="s">
        <v>1128</v>
      </c>
      <c r="O114" s="4">
        <v>277</v>
      </c>
      <c r="P114" s="4">
        <v>280</v>
      </c>
      <c r="Q114" s="5">
        <f t="shared" si="1"/>
        <v>557</v>
      </c>
      <c r="R114" s="4" t="s">
        <v>96</v>
      </c>
      <c r="S114" s="4">
        <v>431</v>
      </c>
      <c r="T114" s="6">
        <v>43612</v>
      </c>
      <c r="U114" s="6">
        <v>43666</v>
      </c>
      <c r="V114" s="4">
        <v>1635983.09</v>
      </c>
      <c r="W114" s="4">
        <v>1635983.09</v>
      </c>
      <c r="X114" s="4">
        <v>1635983.09</v>
      </c>
      <c r="Y114" s="4">
        <v>1635983.09</v>
      </c>
      <c r="Z114" s="4">
        <v>490794.93</v>
      </c>
      <c r="AA114" s="4">
        <v>490794.93</v>
      </c>
      <c r="AB114" s="4" t="s">
        <v>38</v>
      </c>
    </row>
    <row r="115" spans="1:28" ht="56.25" x14ac:dyDescent="0.25">
      <c r="A115" s="4">
        <v>2019</v>
      </c>
      <c r="B115" s="4">
        <v>2</v>
      </c>
      <c r="C115" s="4" t="s">
        <v>1426</v>
      </c>
      <c r="D115" s="4">
        <v>33</v>
      </c>
      <c r="E115" s="4" t="s">
        <v>5</v>
      </c>
      <c r="F115" s="4" t="s">
        <v>1492</v>
      </c>
      <c r="G115" s="4" t="s">
        <v>21</v>
      </c>
      <c r="H115" s="4">
        <v>58</v>
      </c>
      <c r="I115" s="4" t="s">
        <v>336</v>
      </c>
      <c r="J115" s="4" t="s">
        <v>1493</v>
      </c>
      <c r="K115" s="4" t="s">
        <v>24</v>
      </c>
      <c r="L115" s="4" t="s">
        <v>93</v>
      </c>
      <c r="M115" s="4" t="s">
        <v>338</v>
      </c>
      <c r="N115" s="4" t="s">
        <v>1494</v>
      </c>
      <c r="O115" s="4">
        <v>20</v>
      </c>
      <c r="P115" s="4">
        <v>25</v>
      </c>
      <c r="Q115" s="5">
        <f t="shared" si="1"/>
        <v>45</v>
      </c>
      <c r="R115" s="4" t="s">
        <v>96</v>
      </c>
      <c r="S115" s="4">
        <v>131</v>
      </c>
      <c r="T115" s="6">
        <v>43507</v>
      </c>
      <c r="U115" s="6">
        <v>43541</v>
      </c>
      <c r="V115" s="4">
        <v>564106.21</v>
      </c>
      <c r="W115" s="4">
        <v>564106.21</v>
      </c>
      <c r="X115" s="4">
        <v>564106.21</v>
      </c>
      <c r="Y115" s="4">
        <v>564106.21</v>
      </c>
      <c r="Z115" s="4">
        <v>564106.21</v>
      </c>
      <c r="AA115" s="4">
        <v>564106.21</v>
      </c>
      <c r="AB115" s="4" t="s">
        <v>38</v>
      </c>
    </row>
    <row r="116" spans="1:28" ht="45" x14ac:dyDescent="0.25">
      <c r="A116" s="4">
        <v>2019</v>
      </c>
      <c r="B116" s="4">
        <v>2</v>
      </c>
      <c r="C116" s="4" t="s">
        <v>1761</v>
      </c>
      <c r="D116" s="4">
        <v>33</v>
      </c>
      <c r="E116" s="4" t="s">
        <v>5</v>
      </c>
      <c r="F116" s="4" t="s">
        <v>1835</v>
      </c>
      <c r="G116" s="4" t="s">
        <v>21</v>
      </c>
      <c r="H116" s="4">
        <v>58</v>
      </c>
      <c r="I116" s="4" t="s">
        <v>336</v>
      </c>
      <c r="J116" s="4" t="s">
        <v>1836</v>
      </c>
      <c r="K116" s="4" t="s">
        <v>24</v>
      </c>
      <c r="L116" s="4" t="s">
        <v>25</v>
      </c>
      <c r="M116" s="4" t="s">
        <v>338</v>
      </c>
      <c r="N116" s="4" t="s">
        <v>1837</v>
      </c>
      <c r="O116" s="4">
        <v>300</v>
      </c>
      <c r="P116" s="4">
        <v>305</v>
      </c>
      <c r="Q116" s="5">
        <f t="shared" si="1"/>
        <v>605</v>
      </c>
      <c r="R116" s="4" t="s">
        <v>28</v>
      </c>
      <c r="S116" s="4">
        <v>2004.1</v>
      </c>
      <c r="T116" s="6">
        <v>43565</v>
      </c>
      <c r="U116" s="6">
        <v>43594</v>
      </c>
      <c r="V116" s="4">
        <v>1594100.63</v>
      </c>
      <c r="W116" s="4">
        <v>1594100.63</v>
      </c>
      <c r="X116" s="4">
        <v>1594100.63</v>
      </c>
      <c r="Y116" s="4">
        <v>1594100.63</v>
      </c>
      <c r="Z116" s="4">
        <v>1594100.63</v>
      </c>
      <c r="AA116" s="4">
        <v>1594100.63</v>
      </c>
      <c r="AB116" s="4" t="s">
        <v>38</v>
      </c>
    </row>
    <row r="117" spans="1:28" ht="45" x14ac:dyDescent="0.25">
      <c r="A117" s="4">
        <v>2019</v>
      </c>
      <c r="B117" s="4">
        <v>2</v>
      </c>
      <c r="C117" s="4" t="s">
        <v>2047</v>
      </c>
      <c r="D117" s="4">
        <v>33</v>
      </c>
      <c r="E117" s="4" t="s">
        <v>5</v>
      </c>
      <c r="F117" s="4" t="s">
        <v>2091</v>
      </c>
      <c r="G117" s="4" t="s">
        <v>21</v>
      </c>
      <c r="H117" s="4">
        <v>58</v>
      </c>
      <c r="I117" s="4" t="s">
        <v>336</v>
      </c>
      <c r="J117" s="4" t="s">
        <v>465</v>
      </c>
      <c r="K117" s="4" t="s">
        <v>24</v>
      </c>
      <c r="L117" s="4" t="s">
        <v>93</v>
      </c>
      <c r="M117" s="4" t="s">
        <v>338</v>
      </c>
      <c r="N117" s="4" t="s">
        <v>2092</v>
      </c>
      <c r="O117" s="4">
        <v>125</v>
      </c>
      <c r="P117" s="4">
        <v>130</v>
      </c>
      <c r="Q117" s="5">
        <f t="shared" si="1"/>
        <v>255</v>
      </c>
      <c r="R117" s="4" t="s">
        <v>96</v>
      </c>
      <c r="S117" s="4">
        <v>390</v>
      </c>
      <c r="T117" s="6">
        <v>43549</v>
      </c>
      <c r="U117" s="6">
        <v>43570</v>
      </c>
      <c r="V117" s="4">
        <v>449470.93</v>
      </c>
      <c r="W117" s="4">
        <v>449470.93</v>
      </c>
      <c r="X117" s="4">
        <v>449470.93</v>
      </c>
      <c r="Y117" s="4">
        <v>449470.93</v>
      </c>
      <c r="Z117" s="4">
        <v>449470.93</v>
      </c>
      <c r="AA117" s="4">
        <v>449470.93</v>
      </c>
      <c r="AB117" s="4" t="s">
        <v>38</v>
      </c>
    </row>
    <row r="118" spans="1:28" ht="56.25" x14ac:dyDescent="0.25">
      <c r="A118" s="4">
        <v>2019</v>
      </c>
      <c r="B118" s="4">
        <v>2</v>
      </c>
      <c r="C118" s="4" t="s">
        <v>899</v>
      </c>
      <c r="D118" s="4">
        <v>33</v>
      </c>
      <c r="E118" s="4" t="s">
        <v>5</v>
      </c>
      <c r="F118" s="4" t="s">
        <v>900</v>
      </c>
      <c r="G118" s="4" t="s">
        <v>21</v>
      </c>
      <c r="H118" s="4">
        <v>59</v>
      </c>
      <c r="I118" s="4" t="s">
        <v>901</v>
      </c>
      <c r="J118" s="4" t="s">
        <v>902</v>
      </c>
      <c r="K118" s="4" t="s">
        <v>24</v>
      </c>
      <c r="L118" s="4" t="s">
        <v>93</v>
      </c>
      <c r="M118" s="4" t="s">
        <v>903</v>
      </c>
      <c r="N118" s="4" t="s">
        <v>904</v>
      </c>
      <c r="O118" s="4">
        <v>764</v>
      </c>
      <c r="P118" s="4">
        <v>656</v>
      </c>
      <c r="Q118" s="5">
        <f t="shared" si="1"/>
        <v>1420</v>
      </c>
      <c r="R118" s="4" t="s">
        <v>53</v>
      </c>
      <c r="S118" s="4">
        <v>1</v>
      </c>
      <c r="T118" s="6">
        <v>43591</v>
      </c>
      <c r="U118" s="6">
        <v>43677</v>
      </c>
      <c r="V118" s="4">
        <v>634985.65</v>
      </c>
      <c r="W118" s="4">
        <v>634985.65</v>
      </c>
      <c r="X118" s="4">
        <v>634985.65</v>
      </c>
      <c r="Y118" s="4">
        <v>150000</v>
      </c>
      <c r="Z118" s="4">
        <v>150000</v>
      </c>
      <c r="AA118" s="4">
        <v>150000</v>
      </c>
      <c r="AB118" s="4" t="s">
        <v>38</v>
      </c>
    </row>
    <row r="119" spans="1:28" ht="56.25" x14ac:dyDescent="0.25">
      <c r="A119" s="4">
        <v>2019</v>
      </c>
      <c r="B119" s="4">
        <v>2</v>
      </c>
      <c r="C119" s="4" t="s">
        <v>579</v>
      </c>
      <c r="D119" s="4">
        <v>33</v>
      </c>
      <c r="E119" s="4" t="s">
        <v>5</v>
      </c>
      <c r="F119" s="4" t="s">
        <v>593</v>
      </c>
      <c r="G119" s="4" t="s">
        <v>21</v>
      </c>
      <c r="H119" s="4">
        <v>33</v>
      </c>
      <c r="I119" s="4" t="s">
        <v>594</v>
      </c>
      <c r="J119" s="4" t="s">
        <v>595</v>
      </c>
      <c r="K119" s="4" t="s">
        <v>24</v>
      </c>
      <c r="L119" s="4" t="s">
        <v>93</v>
      </c>
      <c r="M119" s="4" t="s">
        <v>596</v>
      </c>
      <c r="N119" s="4" t="s">
        <v>597</v>
      </c>
      <c r="O119" s="4">
        <v>58</v>
      </c>
      <c r="P119" s="4">
        <v>47</v>
      </c>
      <c r="Q119" s="5">
        <f t="shared" si="1"/>
        <v>105</v>
      </c>
      <c r="R119" s="4" t="s">
        <v>96</v>
      </c>
      <c r="S119" s="4">
        <v>670.02</v>
      </c>
      <c r="T119" s="6">
        <v>43554</v>
      </c>
      <c r="U119" s="6">
        <v>43609</v>
      </c>
      <c r="V119" s="4">
        <v>814582</v>
      </c>
      <c r="W119" s="4">
        <v>813404.66</v>
      </c>
      <c r="X119" s="4">
        <v>813404.66</v>
      </c>
      <c r="Y119" s="4">
        <v>490260.81</v>
      </c>
      <c r="Z119" s="4">
        <v>490260.81</v>
      </c>
      <c r="AA119" s="4">
        <v>490260.81</v>
      </c>
      <c r="AB119" s="4" t="s">
        <v>38</v>
      </c>
    </row>
    <row r="120" spans="1:28" ht="56.25" x14ac:dyDescent="0.25">
      <c r="A120" s="4">
        <v>2019</v>
      </c>
      <c r="B120" s="4">
        <v>2</v>
      </c>
      <c r="C120" s="4" t="s">
        <v>2292</v>
      </c>
      <c r="D120" s="4">
        <v>33</v>
      </c>
      <c r="E120" s="4" t="s">
        <v>5</v>
      </c>
      <c r="F120" s="4" t="s">
        <v>2297</v>
      </c>
      <c r="G120" s="4" t="s">
        <v>21</v>
      </c>
      <c r="H120" s="4">
        <v>34</v>
      </c>
      <c r="I120" s="4" t="s">
        <v>2298</v>
      </c>
      <c r="J120" s="4" t="s">
        <v>2299</v>
      </c>
      <c r="K120" s="4" t="s">
        <v>24</v>
      </c>
      <c r="L120" s="4" t="s">
        <v>50</v>
      </c>
      <c r="M120" s="4" t="s">
        <v>2300</v>
      </c>
      <c r="N120" s="4" t="s">
        <v>2301</v>
      </c>
      <c r="O120" s="4">
        <v>97</v>
      </c>
      <c r="P120" s="4">
        <v>97</v>
      </c>
      <c r="Q120" s="5">
        <f t="shared" si="1"/>
        <v>194</v>
      </c>
      <c r="R120" s="4" t="s">
        <v>53</v>
      </c>
      <c r="S120" s="4">
        <v>6</v>
      </c>
      <c r="T120" s="6">
        <v>43487</v>
      </c>
      <c r="U120" s="6">
        <v>43546</v>
      </c>
      <c r="V120" s="4">
        <v>4499730.8</v>
      </c>
      <c r="W120" s="4">
        <v>4499730.8</v>
      </c>
      <c r="X120" s="4">
        <v>4499730.8</v>
      </c>
      <c r="Y120" s="4">
        <v>4499730.8</v>
      </c>
      <c r="Z120" s="4">
        <v>4499730.8</v>
      </c>
      <c r="AA120" s="4">
        <v>4499730.8</v>
      </c>
      <c r="AB120" s="4" t="s">
        <v>38</v>
      </c>
    </row>
    <row r="121" spans="1:28" ht="67.5" x14ac:dyDescent="0.25">
      <c r="A121" s="4">
        <v>2019</v>
      </c>
      <c r="B121" s="4">
        <v>2</v>
      </c>
      <c r="C121" s="4" t="s">
        <v>3</v>
      </c>
      <c r="D121" s="4">
        <v>33</v>
      </c>
      <c r="E121" s="4" t="s">
        <v>5</v>
      </c>
      <c r="F121" s="4" t="s">
        <v>20</v>
      </c>
      <c r="G121" s="4" t="s">
        <v>21</v>
      </c>
      <c r="H121" s="4">
        <v>35</v>
      </c>
      <c r="I121" s="4" t="s">
        <v>22</v>
      </c>
      <c r="J121" s="4" t="s">
        <v>23</v>
      </c>
      <c r="K121" s="4" t="s">
        <v>24</v>
      </c>
      <c r="L121" s="4" t="s">
        <v>25</v>
      </c>
      <c r="M121" s="4" t="s">
        <v>26</v>
      </c>
      <c r="N121" s="4" t="s">
        <v>27</v>
      </c>
      <c r="O121" s="4">
        <v>700</v>
      </c>
      <c r="P121" s="4">
        <v>600</v>
      </c>
      <c r="Q121" s="5">
        <f t="shared" si="1"/>
        <v>1300</v>
      </c>
      <c r="R121" s="4" t="s">
        <v>28</v>
      </c>
      <c r="S121" s="4">
        <v>1172.21</v>
      </c>
      <c r="T121" s="6">
        <v>43512</v>
      </c>
      <c r="U121" s="6">
        <v>43571</v>
      </c>
      <c r="V121" s="4">
        <v>1829424.91</v>
      </c>
      <c r="W121" s="4">
        <v>1837602.97</v>
      </c>
      <c r="X121" s="4">
        <v>1837602.97</v>
      </c>
      <c r="Y121" s="4">
        <v>1837602.97</v>
      </c>
      <c r="Z121" s="4">
        <v>1837602.97</v>
      </c>
      <c r="AA121" s="4">
        <v>1837602.97</v>
      </c>
      <c r="AB121" s="4" t="s">
        <v>38</v>
      </c>
    </row>
    <row r="122" spans="1:28" ht="45" x14ac:dyDescent="0.25">
      <c r="A122" s="4">
        <v>2019</v>
      </c>
      <c r="B122" s="4">
        <v>2</v>
      </c>
      <c r="C122" s="4" t="s">
        <v>81</v>
      </c>
      <c r="D122" s="4">
        <v>33</v>
      </c>
      <c r="E122" s="4" t="s">
        <v>5</v>
      </c>
      <c r="F122" s="4" t="s">
        <v>92</v>
      </c>
      <c r="G122" s="4" t="s">
        <v>21</v>
      </c>
      <c r="H122" s="4">
        <v>35</v>
      </c>
      <c r="I122" s="4" t="s">
        <v>22</v>
      </c>
      <c r="J122" s="4" t="s">
        <v>22</v>
      </c>
      <c r="K122" s="4" t="s">
        <v>24</v>
      </c>
      <c r="L122" s="4" t="s">
        <v>93</v>
      </c>
      <c r="M122" s="4" t="s">
        <v>94</v>
      </c>
      <c r="N122" s="4" t="s">
        <v>95</v>
      </c>
      <c r="O122" s="4">
        <v>3410</v>
      </c>
      <c r="P122" s="4">
        <v>3421</v>
      </c>
      <c r="Q122" s="5">
        <f t="shared" si="1"/>
        <v>6831</v>
      </c>
      <c r="R122" s="4" t="s">
        <v>96</v>
      </c>
      <c r="S122" s="4">
        <v>2518.3000000000002</v>
      </c>
      <c r="T122" s="6">
        <v>43536</v>
      </c>
      <c r="U122" s="6">
        <v>43640</v>
      </c>
      <c r="V122" s="4">
        <v>4194780.49</v>
      </c>
      <c r="W122" s="4">
        <v>4190073.35</v>
      </c>
      <c r="X122" s="4">
        <v>4190073.35</v>
      </c>
      <c r="Y122" s="4">
        <v>3238824.24</v>
      </c>
      <c r="Z122" s="4">
        <v>3238824.24</v>
      </c>
      <c r="AA122" s="4">
        <v>3238824.24</v>
      </c>
      <c r="AB122" s="4" t="s">
        <v>38</v>
      </c>
    </row>
    <row r="123" spans="1:28" ht="56.25" x14ac:dyDescent="0.25">
      <c r="A123" s="4">
        <v>2019</v>
      </c>
      <c r="B123" s="4">
        <v>2</v>
      </c>
      <c r="C123" s="4" t="s">
        <v>1438</v>
      </c>
      <c r="D123" s="4">
        <v>33</v>
      </c>
      <c r="E123" s="4" t="s">
        <v>5</v>
      </c>
      <c r="F123" s="4" t="s">
        <v>1531</v>
      </c>
      <c r="G123" s="4" t="s">
        <v>21</v>
      </c>
      <c r="H123" s="4">
        <v>35</v>
      </c>
      <c r="I123" s="4" t="s">
        <v>22</v>
      </c>
      <c r="J123" s="4" t="s">
        <v>23</v>
      </c>
      <c r="K123" s="4" t="s">
        <v>24</v>
      </c>
      <c r="L123" s="4" t="s">
        <v>93</v>
      </c>
      <c r="M123" s="4" t="s">
        <v>26</v>
      </c>
      <c r="N123" s="4" t="s">
        <v>1532</v>
      </c>
      <c r="O123" s="4">
        <v>130</v>
      </c>
      <c r="P123" s="4">
        <v>100</v>
      </c>
      <c r="Q123" s="5">
        <f t="shared" si="1"/>
        <v>230</v>
      </c>
      <c r="R123" s="4" t="s">
        <v>96</v>
      </c>
      <c r="S123" s="4">
        <v>95</v>
      </c>
      <c r="T123" s="6">
        <v>43525</v>
      </c>
      <c r="U123" s="6">
        <v>43544</v>
      </c>
      <c r="V123" s="4">
        <v>92578.6</v>
      </c>
      <c r="W123" s="4">
        <v>92078.1</v>
      </c>
      <c r="X123" s="4">
        <v>92078.1</v>
      </c>
      <c r="Y123" s="4">
        <v>92078.1</v>
      </c>
      <c r="Z123" s="4">
        <v>92078.1</v>
      </c>
      <c r="AA123" s="4">
        <v>92078.1</v>
      </c>
      <c r="AB123" s="4" t="s">
        <v>38</v>
      </c>
    </row>
    <row r="124" spans="1:28" ht="67.5" x14ac:dyDescent="0.25">
      <c r="A124" s="4">
        <v>2019</v>
      </c>
      <c r="B124" s="4">
        <v>2</v>
      </c>
      <c r="C124" s="4" t="s">
        <v>1623</v>
      </c>
      <c r="D124" s="4">
        <v>33</v>
      </c>
      <c r="E124" s="4" t="s">
        <v>5</v>
      </c>
      <c r="F124" s="4" t="s">
        <v>1699</v>
      </c>
      <c r="G124" s="4" t="s">
        <v>21</v>
      </c>
      <c r="H124" s="4">
        <v>35</v>
      </c>
      <c r="I124" s="4" t="s">
        <v>22</v>
      </c>
      <c r="J124" s="4" t="s">
        <v>22</v>
      </c>
      <c r="K124" s="4" t="s">
        <v>24</v>
      </c>
      <c r="L124" s="4" t="s">
        <v>93</v>
      </c>
      <c r="M124" s="4" t="s">
        <v>26</v>
      </c>
      <c r="N124" s="4" t="s">
        <v>1700</v>
      </c>
      <c r="O124" s="4">
        <v>122</v>
      </c>
      <c r="P124" s="4">
        <v>98</v>
      </c>
      <c r="Q124" s="5">
        <f t="shared" si="1"/>
        <v>220</v>
      </c>
      <c r="R124" s="4" t="s">
        <v>96</v>
      </c>
      <c r="S124" s="4">
        <v>143.19999999999999</v>
      </c>
      <c r="T124" s="6">
        <v>43525</v>
      </c>
      <c r="U124" s="6">
        <v>43554</v>
      </c>
      <c r="V124" s="4">
        <v>267381.28999999998</v>
      </c>
      <c r="W124" s="4">
        <v>282296.15000000002</v>
      </c>
      <c r="X124" s="4">
        <v>282296.15000000002</v>
      </c>
      <c r="Y124" s="4">
        <v>282296.15000000002</v>
      </c>
      <c r="Z124" s="4">
        <v>282296.15000000002</v>
      </c>
      <c r="AA124" s="4">
        <v>282296.15000000002</v>
      </c>
      <c r="AB124" s="4" t="s">
        <v>38</v>
      </c>
    </row>
    <row r="125" spans="1:28" ht="67.5" x14ac:dyDescent="0.25">
      <c r="A125" s="4">
        <v>2019</v>
      </c>
      <c r="B125" s="4">
        <v>2</v>
      </c>
      <c r="C125" s="4" t="s">
        <v>1778</v>
      </c>
      <c r="D125" s="4">
        <v>33</v>
      </c>
      <c r="E125" s="4" t="s">
        <v>5</v>
      </c>
      <c r="F125" s="4" t="s">
        <v>1879</v>
      </c>
      <c r="G125" s="4" t="s">
        <v>21</v>
      </c>
      <c r="H125" s="4">
        <v>35</v>
      </c>
      <c r="I125" s="4" t="s">
        <v>22</v>
      </c>
      <c r="J125" s="4" t="s">
        <v>22</v>
      </c>
      <c r="K125" s="4" t="s">
        <v>24</v>
      </c>
      <c r="L125" s="4" t="s">
        <v>93</v>
      </c>
      <c r="M125" s="4" t="s">
        <v>26</v>
      </c>
      <c r="N125" s="4" t="s">
        <v>1880</v>
      </c>
      <c r="O125" s="4">
        <v>85</v>
      </c>
      <c r="P125" s="4">
        <v>60</v>
      </c>
      <c r="Q125" s="5">
        <f t="shared" si="1"/>
        <v>145</v>
      </c>
      <c r="R125" s="4" t="s">
        <v>96</v>
      </c>
      <c r="S125" s="4">
        <v>155</v>
      </c>
      <c r="T125" s="6">
        <v>43529</v>
      </c>
      <c r="U125" s="6">
        <v>43558</v>
      </c>
      <c r="V125" s="4">
        <v>263629.71999999997</v>
      </c>
      <c r="W125" s="4">
        <v>276086.12</v>
      </c>
      <c r="X125" s="4">
        <v>276086.12</v>
      </c>
      <c r="Y125" s="4">
        <v>276086.12</v>
      </c>
      <c r="Z125" s="4">
        <v>276086.12</v>
      </c>
      <c r="AA125" s="4">
        <v>276086.12</v>
      </c>
      <c r="AB125" s="4" t="s">
        <v>38</v>
      </c>
    </row>
    <row r="126" spans="1:28" ht="56.25" x14ac:dyDescent="0.25">
      <c r="A126" s="4">
        <v>2019</v>
      </c>
      <c r="B126" s="4">
        <v>2</v>
      </c>
      <c r="C126" s="4" t="s">
        <v>2187</v>
      </c>
      <c r="D126" s="4">
        <v>33</v>
      </c>
      <c r="E126" s="4" t="s">
        <v>5</v>
      </c>
      <c r="F126" s="4" t="s">
        <v>2252</v>
      </c>
      <c r="G126" s="4" t="s">
        <v>21</v>
      </c>
      <c r="H126" s="4">
        <v>35</v>
      </c>
      <c r="I126" s="4" t="s">
        <v>22</v>
      </c>
      <c r="J126" s="4" t="s">
        <v>23</v>
      </c>
      <c r="K126" s="4" t="s">
        <v>24</v>
      </c>
      <c r="L126" s="4" t="s">
        <v>25</v>
      </c>
      <c r="M126" s="4" t="s">
        <v>26</v>
      </c>
      <c r="N126" s="4" t="s">
        <v>2253</v>
      </c>
      <c r="O126" s="4">
        <v>13000</v>
      </c>
      <c r="P126" s="4">
        <v>10000</v>
      </c>
      <c r="Q126" s="5">
        <f t="shared" si="1"/>
        <v>23000</v>
      </c>
      <c r="R126" s="4" t="s">
        <v>53</v>
      </c>
      <c r="S126" s="4">
        <v>25</v>
      </c>
      <c r="T126" s="6">
        <v>43525</v>
      </c>
      <c r="U126" s="6">
        <v>43554</v>
      </c>
      <c r="V126" s="4">
        <v>608135.66</v>
      </c>
      <c r="W126" s="4">
        <v>607499.5</v>
      </c>
      <c r="X126" s="4">
        <v>607499.5</v>
      </c>
      <c r="Y126" s="4">
        <v>607499.5</v>
      </c>
      <c r="Z126" s="4">
        <v>607499.5</v>
      </c>
      <c r="AA126" s="4">
        <v>607499.5</v>
      </c>
      <c r="AB126" s="4" t="s">
        <v>38</v>
      </c>
    </row>
    <row r="127" spans="1:28" ht="45" x14ac:dyDescent="0.25">
      <c r="A127" s="4">
        <v>2019</v>
      </c>
      <c r="B127" s="4">
        <v>2</v>
      </c>
      <c r="C127" s="4" t="s">
        <v>2188</v>
      </c>
      <c r="D127" s="4">
        <v>33</v>
      </c>
      <c r="E127" s="4" t="s">
        <v>5</v>
      </c>
      <c r="F127" s="4" t="s">
        <v>2254</v>
      </c>
      <c r="G127" s="4" t="s">
        <v>21</v>
      </c>
      <c r="H127" s="4">
        <v>35</v>
      </c>
      <c r="I127" s="4" t="s">
        <v>22</v>
      </c>
      <c r="J127" s="4" t="s">
        <v>22</v>
      </c>
      <c r="K127" s="4" t="s">
        <v>184</v>
      </c>
      <c r="L127" s="4" t="s">
        <v>185</v>
      </c>
      <c r="M127" s="4" t="s">
        <v>26</v>
      </c>
      <c r="N127" s="4" t="s">
        <v>2255</v>
      </c>
      <c r="O127" s="4">
        <v>0</v>
      </c>
      <c r="P127" s="4">
        <v>0</v>
      </c>
      <c r="Q127" s="5">
        <f t="shared" si="1"/>
        <v>0</v>
      </c>
      <c r="R127" s="4" t="s">
        <v>636</v>
      </c>
      <c r="S127" s="4">
        <v>1</v>
      </c>
      <c r="T127" s="6">
        <v>43539</v>
      </c>
      <c r="U127" s="6">
        <v>43585</v>
      </c>
      <c r="V127" s="4">
        <v>176000</v>
      </c>
      <c r="W127" s="4">
        <v>176000</v>
      </c>
      <c r="X127" s="4">
        <v>176000</v>
      </c>
      <c r="Y127" s="4">
        <v>176000</v>
      </c>
      <c r="Z127" s="4">
        <v>176000</v>
      </c>
      <c r="AA127" s="4">
        <v>176000</v>
      </c>
      <c r="AB127" s="4" t="s">
        <v>38</v>
      </c>
    </row>
    <row r="128" spans="1:28" ht="45" x14ac:dyDescent="0.25">
      <c r="A128" s="4">
        <v>2019</v>
      </c>
      <c r="B128" s="4">
        <v>2</v>
      </c>
      <c r="C128" s="4" t="s">
        <v>104</v>
      </c>
      <c r="D128" s="4">
        <v>33</v>
      </c>
      <c r="E128" s="4" t="s">
        <v>5</v>
      </c>
      <c r="F128" s="4" t="s">
        <v>118</v>
      </c>
      <c r="G128" s="4" t="s">
        <v>21</v>
      </c>
      <c r="H128" s="4">
        <v>37</v>
      </c>
      <c r="I128" s="4" t="s">
        <v>119</v>
      </c>
      <c r="J128" s="4" t="s">
        <v>120</v>
      </c>
      <c r="K128" s="4" t="s">
        <v>24</v>
      </c>
      <c r="L128" s="4" t="s">
        <v>93</v>
      </c>
      <c r="M128" s="4" t="s">
        <v>121</v>
      </c>
      <c r="N128" s="4" t="s">
        <v>122</v>
      </c>
      <c r="O128" s="4">
        <v>40</v>
      </c>
      <c r="P128" s="4">
        <v>60</v>
      </c>
      <c r="Q128" s="5">
        <f t="shared" si="1"/>
        <v>100</v>
      </c>
      <c r="R128" s="4" t="s">
        <v>96</v>
      </c>
      <c r="S128" s="4">
        <v>628.77</v>
      </c>
      <c r="T128" s="6">
        <v>43609</v>
      </c>
      <c r="U128" s="6">
        <v>43640</v>
      </c>
      <c r="V128" s="4">
        <v>334194.69</v>
      </c>
      <c r="W128" s="4">
        <v>225301.75</v>
      </c>
      <c r="X128" s="4">
        <v>225301.75</v>
      </c>
      <c r="Y128" s="4">
        <v>225301.75</v>
      </c>
      <c r="Z128" s="4">
        <v>225301.75</v>
      </c>
      <c r="AA128" s="4">
        <v>225301.75</v>
      </c>
      <c r="AB128" s="4" t="s">
        <v>38</v>
      </c>
    </row>
    <row r="129" spans="1:28" ht="67.5" x14ac:dyDescent="0.25">
      <c r="A129" s="4">
        <v>2019</v>
      </c>
      <c r="B129" s="4">
        <v>2</v>
      </c>
      <c r="C129" s="4" t="s">
        <v>441</v>
      </c>
      <c r="D129" s="4">
        <v>33</v>
      </c>
      <c r="E129" s="4" t="s">
        <v>5</v>
      </c>
      <c r="F129" s="4" t="s">
        <v>456</v>
      </c>
      <c r="G129" s="4" t="s">
        <v>21</v>
      </c>
      <c r="H129" s="4">
        <v>37</v>
      </c>
      <c r="I129" s="4" t="s">
        <v>119</v>
      </c>
      <c r="J129" s="4" t="s">
        <v>457</v>
      </c>
      <c r="K129" s="4" t="s">
        <v>24</v>
      </c>
      <c r="L129" s="4" t="s">
        <v>25</v>
      </c>
      <c r="M129" s="4" t="s">
        <v>121</v>
      </c>
      <c r="N129" s="4" t="s">
        <v>458</v>
      </c>
      <c r="O129" s="4">
        <v>70</v>
      </c>
      <c r="P129" s="4">
        <v>45</v>
      </c>
      <c r="Q129" s="5">
        <f t="shared" si="1"/>
        <v>115</v>
      </c>
      <c r="R129" s="4" t="s">
        <v>28</v>
      </c>
      <c r="S129" s="4">
        <v>1516</v>
      </c>
      <c r="T129" s="6">
        <v>43613</v>
      </c>
      <c r="U129" s="6">
        <v>43672</v>
      </c>
      <c r="V129" s="4">
        <v>360979.45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 t="s">
        <v>38</v>
      </c>
    </row>
    <row r="130" spans="1:28" ht="45" x14ac:dyDescent="0.25">
      <c r="A130" s="4">
        <v>2019</v>
      </c>
      <c r="B130" s="4">
        <v>2</v>
      </c>
      <c r="C130" s="4" t="s">
        <v>1085</v>
      </c>
      <c r="D130" s="4">
        <v>33</v>
      </c>
      <c r="E130" s="4" t="s">
        <v>5</v>
      </c>
      <c r="F130" s="4" t="s">
        <v>1124</v>
      </c>
      <c r="G130" s="4" t="s">
        <v>21</v>
      </c>
      <c r="H130" s="4">
        <v>37</v>
      </c>
      <c r="I130" s="4" t="s">
        <v>119</v>
      </c>
      <c r="J130" s="4" t="s">
        <v>1125</v>
      </c>
      <c r="K130" s="4" t="s">
        <v>24</v>
      </c>
      <c r="L130" s="4" t="s">
        <v>93</v>
      </c>
      <c r="M130" s="4" t="s">
        <v>121</v>
      </c>
      <c r="N130" s="4" t="s">
        <v>1126</v>
      </c>
      <c r="O130" s="4">
        <v>24</v>
      </c>
      <c r="P130" s="4">
        <v>26</v>
      </c>
      <c r="Q130" s="5">
        <f t="shared" si="1"/>
        <v>50</v>
      </c>
      <c r="R130" s="4" t="s">
        <v>96</v>
      </c>
      <c r="S130" s="4">
        <v>406</v>
      </c>
      <c r="T130" s="6">
        <v>43613</v>
      </c>
      <c r="U130" s="6">
        <v>43644</v>
      </c>
      <c r="V130" s="4">
        <v>294825.86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 t="s">
        <v>38</v>
      </c>
    </row>
    <row r="131" spans="1:28" ht="67.5" x14ac:dyDescent="0.25">
      <c r="A131" s="4">
        <v>2019</v>
      </c>
      <c r="B131" s="4">
        <v>2</v>
      </c>
      <c r="C131" s="4" t="s">
        <v>1259</v>
      </c>
      <c r="D131" s="4">
        <v>33</v>
      </c>
      <c r="E131" s="4" t="s">
        <v>5</v>
      </c>
      <c r="F131" s="4" t="s">
        <v>1348</v>
      </c>
      <c r="G131" s="4" t="s">
        <v>21</v>
      </c>
      <c r="H131" s="4">
        <v>37</v>
      </c>
      <c r="I131" s="4" t="s">
        <v>119</v>
      </c>
      <c r="J131" s="4" t="s">
        <v>457</v>
      </c>
      <c r="K131" s="4" t="s">
        <v>24</v>
      </c>
      <c r="L131" s="4" t="s">
        <v>69</v>
      </c>
      <c r="M131" s="4" t="s">
        <v>121</v>
      </c>
      <c r="N131" s="4" t="s">
        <v>1349</v>
      </c>
      <c r="O131" s="4">
        <v>55</v>
      </c>
      <c r="P131" s="4">
        <v>40</v>
      </c>
      <c r="Q131" s="5">
        <f t="shared" ref="Q131:Q194" si="2">+P131+O131</f>
        <v>95</v>
      </c>
      <c r="R131" s="4" t="s">
        <v>53</v>
      </c>
      <c r="S131" s="4">
        <v>2</v>
      </c>
      <c r="T131" s="6">
        <v>43605</v>
      </c>
      <c r="U131" s="6">
        <v>43636</v>
      </c>
      <c r="V131" s="4">
        <v>103822.87</v>
      </c>
      <c r="W131" s="4">
        <v>103822.87</v>
      </c>
      <c r="X131" s="4">
        <v>103822.87</v>
      </c>
      <c r="Y131" s="4">
        <v>103822.87</v>
      </c>
      <c r="Z131" s="4">
        <v>103822.87</v>
      </c>
      <c r="AA131" s="4">
        <v>103822.87</v>
      </c>
      <c r="AB131" s="4" t="s">
        <v>38</v>
      </c>
    </row>
    <row r="132" spans="1:28" ht="45" x14ac:dyDescent="0.25">
      <c r="A132" s="4">
        <v>2019</v>
      </c>
      <c r="B132" s="4">
        <v>2</v>
      </c>
      <c r="C132" s="4" t="s">
        <v>1443</v>
      </c>
      <c r="D132" s="4">
        <v>33</v>
      </c>
      <c r="E132" s="4" t="s">
        <v>5</v>
      </c>
      <c r="F132" s="4" t="s">
        <v>1544</v>
      </c>
      <c r="G132" s="4" t="s">
        <v>21</v>
      </c>
      <c r="H132" s="4">
        <v>38</v>
      </c>
      <c r="I132" s="4" t="s">
        <v>1545</v>
      </c>
      <c r="J132" s="4" t="s">
        <v>1546</v>
      </c>
      <c r="K132" s="4" t="s">
        <v>24</v>
      </c>
      <c r="L132" s="4" t="s">
        <v>69</v>
      </c>
      <c r="M132" s="4" t="s">
        <v>1547</v>
      </c>
      <c r="N132" s="4" t="s">
        <v>1548</v>
      </c>
      <c r="O132" s="4">
        <v>65</v>
      </c>
      <c r="P132" s="4">
        <v>35</v>
      </c>
      <c r="Q132" s="5">
        <f t="shared" si="2"/>
        <v>100</v>
      </c>
      <c r="R132" s="4" t="s">
        <v>53</v>
      </c>
      <c r="S132" s="4">
        <v>9</v>
      </c>
      <c r="T132" s="6">
        <v>43528</v>
      </c>
      <c r="U132" s="6">
        <v>43565</v>
      </c>
      <c r="V132" s="4">
        <v>593554.4</v>
      </c>
      <c r="W132" s="4">
        <v>593554.4</v>
      </c>
      <c r="X132" s="4">
        <v>593554.4</v>
      </c>
      <c r="Y132" s="4">
        <v>593554.4</v>
      </c>
      <c r="Z132" s="4">
        <v>593554.4</v>
      </c>
      <c r="AA132" s="4">
        <v>593554.4</v>
      </c>
      <c r="AB132" s="4" t="s">
        <v>38</v>
      </c>
    </row>
    <row r="133" spans="1:28" ht="67.5" x14ac:dyDescent="0.25">
      <c r="A133" s="4">
        <v>2019</v>
      </c>
      <c r="B133" s="4">
        <v>2</v>
      </c>
      <c r="C133" s="4" t="s">
        <v>1444</v>
      </c>
      <c r="D133" s="4">
        <v>33</v>
      </c>
      <c r="E133" s="4" t="s">
        <v>5</v>
      </c>
      <c r="F133" s="4" t="s">
        <v>1549</v>
      </c>
      <c r="G133" s="4" t="s">
        <v>21</v>
      </c>
      <c r="H133" s="4">
        <v>38</v>
      </c>
      <c r="I133" s="4" t="s">
        <v>1545</v>
      </c>
      <c r="J133" s="4" t="s">
        <v>1550</v>
      </c>
      <c r="K133" s="4" t="s">
        <v>24</v>
      </c>
      <c r="L133" s="4" t="s">
        <v>93</v>
      </c>
      <c r="M133" s="4" t="s">
        <v>1547</v>
      </c>
      <c r="N133" s="4" t="s">
        <v>1551</v>
      </c>
      <c r="O133" s="4">
        <v>60</v>
      </c>
      <c r="P133" s="4">
        <v>40</v>
      </c>
      <c r="Q133" s="5">
        <f t="shared" si="2"/>
        <v>100</v>
      </c>
      <c r="R133" s="4" t="s">
        <v>53</v>
      </c>
      <c r="S133" s="4">
        <v>5</v>
      </c>
      <c r="T133" s="6">
        <v>43589</v>
      </c>
      <c r="U133" s="6">
        <v>43599</v>
      </c>
      <c r="V133" s="4">
        <v>60000</v>
      </c>
      <c r="W133" s="4">
        <v>60000</v>
      </c>
      <c r="X133" s="4">
        <v>60000</v>
      </c>
      <c r="Y133" s="4">
        <v>60000</v>
      </c>
      <c r="Z133" s="4">
        <v>60000</v>
      </c>
      <c r="AA133" s="4">
        <v>60000</v>
      </c>
      <c r="AB133" s="4" t="s">
        <v>38</v>
      </c>
    </row>
    <row r="134" spans="1:28" ht="56.25" x14ac:dyDescent="0.25">
      <c r="A134" s="4">
        <v>2019</v>
      </c>
      <c r="B134" s="4">
        <v>2</v>
      </c>
      <c r="C134" s="4" t="s">
        <v>1781</v>
      </c>
      <c r="D134" s="4">
        <v>33</v>
      </c>
      <c r="E134" s="4" t="s">
        <v>5</v>
      </c>
      <c r="F134" s="4" t="s">
        <v>1885</v>
      </c>
      <c r="G134" s="4" t="s">
        <v>21</v>
      </c>
      <c r="H134" s="4">
        <v>38</v>
      </c>
      <c r="I134" s="4" t="s">
        <v>1545</v>
      </c>
      <c r="J134" s="4" t="s">
        <v>1546</v>
      </c>
      <c r="K134" s="4" t="s">
        <v>24</v>
      </c>
      <c r="L134" s="4" t="s">
        <v>93</v>
      </c>
      <c r="M134" s="4" t="s">
        <v>1547</v>
      </c>
      <c r="N134" s="4" t="s">
        <v>1886</v>
      </c>
      <c r="O134" s="4">
        <v>50</v>
      </c>
      <c r="P134" s="4">
        <v>40</v>
      </c>
      <c r="Q134" s="5">
        <f t="shared" si="2"/>
        <v>90</v>
      </c>
      <c r="R134" s="4" t="s">
        <v>53</v>
      </c>
      <c r="S134" s="4">
        <v>1</v>
      </c>
      <c r="T134" s="6">
        <v>43578</v>
      </c>
      <c r="U134" s="6">
        <v>43592</v>
      </c>
      <c r="V134" s="4">
        <v>102301.06</v>
      </c>
      <c r="W134" s="4">
        <v>102301.06</v>
      </c>
      <c r="X134" s="4">
        <v>102301.06</v>
      </c>
      <c r="Y134" s="4">
        <v>102301.06</v>
      </c>
      <c r="Z134" s="4">
        <v>102301.06</v>
      </c>
      <c r="AA134" s="4">
        <v>102301.06</v>
      </c>
      <c r="AB134" s="4" t="s">
        <v>38</v>
      </c>
    </row>
    <row r="135" spans="1:28" ht="45" x14ac:dyDescent="0.25">
      <c r="A135" s="4">
        <v>2019</v>
      </c>
      <c r="B135" s="4">
        <v>2</v>
      </c>
      <c r="C135" s="4" t="s">
        <v>2059</v>
      </c>
      <c r="D135" s="4">
        <v>33</v>
      </c>
      <c r="E135" s="4" t="s">
        <v>5</v>
      </c>
      <c r="F135" s="4" t="s">
        <v>2120</v>
      </c>
      <c r="G135" s="4" t="s">
        <v>21</v>
      </c>
      <c r="H135" s="4">
        <v>38</v>
      </c>
      <c r="I135" s="4" t="s">
        <v>1545</v>
      </c>
      <c r="J135" s="4" t="s">
        <v>1546</v>
      </c>
      <c r="K135" s="4" t="s">
        <v>24</v>
      </c>
      <c r="L135" s="4" t="s">
        <v>93</v>
      </c>
      <c r="M135" s="4" t="s">
        <v>1547</v>
      </c>
      <c r="N135" s="4" t="s">
        <v>2121</v>
      </c>
      <c r="O135" s="4">
        <v>250</v>
      </c>
      <c r="P135" s="4">
        <v>250</v>
      </c>
      <c r="Q135" s="5">
        <f t="shared" si="2"/>
        <v>500</v>
      </c>
      <c r="R135" s="4" t="s">
        <v>53</v>
      </c>
      <c r="S135" s="4">
        <v>25</v>
      </c>
      <c r="T135" s="6">
        <v>43486</v>
      </c>
      <c r="U135" s="6">
        <v>43515</v>
      </c>
      <c r="V135" s="4">
        <v>300000</v>
      </c>
      <c r="W135" s="4">
        <v>300000</v>
      </c>
      <c r="X135" s="4">
        <v>300000</v>
      </c>
      <c r="Y135" s="4">
        <v>300000</v>
      </c>
      <c r="Z135" s="4">
        <v>300000</v>
      </c>
      <c r="AA135" s="4">
        <v>300000</v>
      </c>
      <c r="AB135" s="4" t="s">
        <v>38</v>
      </c>
    </row>
    <row r="136" spans="1:28" ht="45" x14ac:dyDescent="0.25">
      <c r="A136" s="4">
        <v>2019</v>
      </c>
      <c r="B136" s="4">
        <v>2</v>
      </c>
      <c r="C136" s="4" t="s">
        <v>2060</v>
      </c>
      <c r="D136" s="4">
        <v>33</v>
      </c>
      <c r="E136" s="4" t="s">
        <v>5</v>
      </c>
      <c r="F136" s="4" t="s">
        <v>2122</v>
      </c>
      <c r="G136" s="4" t="s">
        <v>21</v>
      </c>
      <c r="H136" s="4">
        <v>38</v>
      </c>
      <c r="I136" s="4" t="s">
        <v>1545</v>
      </c>
      <c r="J136" s="4" t="s">
        <v>1546</v>
      </c>
      <c r="K136" s="4" t="s">
        <v>24</v>
      </c>
      <c r="L136" s="4" t="s">
        <v>50</v>
      </c>
      <c r="M136" s="4" t="s">
        <v>1547</v>
      </c>
      <c r="N136" s="4" t="s">
        <v>2123</v>
      </c>
      <c r="O136" s="4">
        <v>67</v>
      </c>
      <c r="P136" s="4">
        <v>55</v>
      </c>
      <c r="Q136" s="5">
        <f t="shared" si="2"/>
        <v>122</v>
      </c>
      <c r="R136" s="4" t="s">
        <v>53</v>
      </c>
      <c r="S136" s="4">
        <v>2</v>
      </c>
      <c r="T136" s="6">
        <v>43522</v>
      </c>
      <c r="U136" s="6">
        <v>43641</v>
      </c>
      <c r="V136" s="4">
        <v>942698.53</v>
      </c>
      <c r="W136" s="4">
        <v>942698.53</v>
      </c>
      <c r="X136" s="4">
        <v>942698.53</v>
      </c>
      <c r="Y136" s="4">
        <v>942698.53</v>
      </c>
      <c r="Z136" s="4">
        <v>942698.53</v>
      </c>
      <c r="AA136" s="4">
        <v>942698.53</v>
      </c>
      <c r="AB136" s="4" t="s">
        <v>38</v>
      </c>
    </row>
    <row r="137" spans="1:28" ht="56.25" x14ac:dyDescent="0.25">
      <c r="A137" s="4">
        <v>2019</v>
      </c>
      <c r="B137" s="4">
        <v>2</v>
      </c>
      <c r="C137" s="4" t="s">
        <v>2061</v>
      </c>
      <c r="D137" s="4">
        <v>33</v>
      </c>
      <c r="E137" s="4" t="s">
        <v>5</v>
      </c>
      <c r="F137" s="4" t="s">
        <v>2124</v>
      </c>
      <c r="G137" s="4" t="s">
        <v>21</v>
      </c>
      <c r="H137" s="4">
        <v>38</v>
      </c>
      <c r="I137" s="4" t="s">
        <v>1545</v>
      </c>
      <c r="J137" s="4" t="s">
        <v>1550</v>
      </c>
      <c r="K137" s="4" t="s">
        <v>24</v>
      </c>
      <c r="L137" s="4" t="s">
        <v>93</v>
      </c>
      <c r="M137" s="4" t="s">
        <v>1547</v>
      </c>
      <c r="N137" s="4" t="s">
        <v>2125</v>
      </c>
      <c r="O137" s="4">
        <v>30</v>
      </c>
      <c r="P137" s="4">
        <v>20</v>
      </c>
      <c r="Q137" s="5">
        <f t="shared" si="2"/>
        <v>50</v>
      </c>
      <c r="R137" s="4" t="s">
        <v>96</v>
      </c>
      <c r="S137" s="4">
        <v>423</v>
      </c>
      <c r="T137" s="6">
        <v>43542</v>
      </c>
      <c r="U137" s="6">
        <v>43565</v>
      </c>
      <c r="V137" s="4">
        <v>318448.09999999998</v>
      </c>
      <c r="W137" s="4">
        <v>318448.09999999998</v>
      </c>
      <c r="X137" s="4">
        <v>318448.09999999998</v>
      </c>
      <c r="Y137" s="4">
        <v>318448.09999999998</v>
      </c>
      <c r="Z137" s="4">
        <v>318448.09999999998</v>
      </c>
      <c r="AA137" s="4">
        <v>318448.09999999998</v>
      </c>
      <c r="AB137" s="4" t="s">
        <v>38</v>
      </c>
    </row>
    <row r="138" spans="1:28" ht="67.5" x14ac:dyDescent="0.25">
      <c r="A138" s="4">
        <v>2019</v>
      </c>
      <c r="B138" s="4">
        <v>2</v>
      </c>
      <c r="C138" s="4" t="s">
        <v>2332</v>
      </c>
      <c r="D138" s="4">
        <v>33</v>
      </c>
      <c r="E138" s="4" t="s">
        <v>5</v>
      </c>
      <c r="F138" s="4" t="s">
        <v>2388</v>
      </c>
      <c r="G138" s="4" t="s">
        <v>21</v>
      </c>
      <c r="H138" s="4">
        <v>38</v>
      </c>
      <c r="I138" s="4" t="s">
        <v>1545</v>
      </c>
      <c r="J138" s="4" t="s">
        <v>2389</v>
      </c>
      <c r="K138" s="4" t="s">
        <v>24</v>
      </c>
      <c r="L138" s="4" t="s">
        <v>93</v>
      </c>
      <c r="M138" s="4" t="s">
        <v>1547</v>
      </c>
      <c r="N138" s="4" t="s">
        <v>2390</v>
      </c>
      <c r="O138" s="4">
        <v>60</v>
      </c>
      <c r="P138" s="4">
        <v>40</v>
      </c>
      <c r="Q138" s="5">
        <f t="shared" si="2"/>
        <v>100</v>
      </c>
      <c r="R138" s="4" t="s">
        <v>53</v>
      </c>
      <c r="S138" s="4">
        <v>4</v>
      </c>
      <c r="T138" s="6">
        <v>43589</v>
      </c>
      <c r="U138" s="6">
        <v>43599</v>
      </c>
      <c r="V138" s="4">
        <v>50000</v>
      </c>
      <c r="W138" s="4">
        <v>50000</v>
      </c>
      <c r="X138" s="4">
        <v>50000</v>
      </c>
      <c r="Y138" s="4">
        <v>50000</v>
      </c>
      <c r="Z138" s="4">
        <v>50000</v>
      </c>
      <c r="AA138" s="4">
        <v>50000</v>
      </c>
      <c r="AB138" s="4" t="s">
        <v>38</v>
      </c>
    </row>
    <row r="139" spans="1:28" ht="45" x14ac:dyDescent="0.25">
      <c r="A139" s="4">
        <v>2019</v>
      </c>
      <c r="B139" s="4">
        <v>2</v>
      </c>
      <c r="C139" s="4" t="s">
        <v>1246</v>
      </c>
      <c r="D139" s="4">
        <v>33</v>
      </c>
      <c r="E139" s="4" t="s">
        <v>5</v>
      </c>
      <c r="F139" s="4" t="s">
        <v>1313</v>
      </c>
      <c r="G139" s="4" t="s">
        <v>21</v>
      </c>
      <c r="H139" s="4">
        <v>39</v>
      </c>
      <c r="I139" s="4" t="s">
        <v>1314</v>
      </c>
      <c r="J139" s="4" t="s">
        <v>1315</v>
      </c>
      <c r="K139" s="4" t="s">
        <v>24</v>
      </c>
      <c r="L139" s="4" t="s">
        <v>93</v>
      </c>
      <c r="M139" s="4" t="s">
        <v>159</v>
      </c>
      <c r="N139" s="4" t="s">
        <v>1316</v>
      </c>
      <c r="O139" s="4">
        <v>0</v>
      </c>
      <c r="P139" s="4">
        <v>0</v>
      </c>
      <c r="Q139" s="5">
        <f t="shared" si="2"/>
        <v>0</v>
      </c>
      <c r="R139" s="4" t="s">
        <v>96</v>
      </c>
      <c r="S139" s="4">
        <v>1197.8</v>
      </c>
      <c r="T139" s="6">
        <v>43481</v>
      </c>
      <c r="U139" s="6">
        <v>43570</v>
      </c>
      <c r="V139" s="4">
        <v>1972342.08</v>
      </c>
      <c r="W139" s="4">
        <v>1972342.08</v>
      </c>
      <c r="X139" s="4">
        <v>1972342.08</v>
      </c>
      <c r="Y139" s="4">
        <v>1972342.08</v>
      </c>
      <c r="Z139" s="4">
        <v>1972342.08</v>
      </c>
      <c r="AA139" s="4">
        <v>1972342.08</v>
      </c>
      <c r="AB139" s="4" t="s">
        <v>38</v>
      </c>
    </row>
    <row r="140" spans="1:28" ht="67.5" x14ac:dyDescent="0.25">
      <c r="A140" s="4">
        <v>2019</v>
      </c>
      <c r="B140" s="4">
        <v>2</v>
      </c>
      <c r="C140" s="4" t="s">
        <v>2046</v>
      </c>
      <c r="D140" s="4">
        <v>33</v>
      </c>
      <c r="E140" s="4" t="s">
        <v>5</v>
      </c>
      <c r="F140" s="4" t="s">
        <v>2089</v>
      </c>
      <c r="G140" s="4" t="s">
        <v>21</v>
      </c>
      <c r="H140" s="4">
        <v>39</v>
      </c>
      <c r="I140" s="4" t="s">
        <v>1314</v>
      </c>
      <c r="J140" s="4" t="s">
        <v>1315</v>
      </c>
      <c r="K140" s="4" t="s">
        <v>24</v>
      </c>
      <c r="L140" s="4" t="s">
        <v>50</v>
      </c>
      <c r="M140" s="4" t="s">
        <v>159</v>
      </c>
      <c r="N140" s="4" t="s">
        <v>2090</v>
      </c>
      <c r="O140" s="4">
        <v>0</v>
      </c>
      <c r="P140" s="4">
        <v>0</v>
      </c>
      <c r="Q140" s="5">
        <f t="shared" si="2"/>
        <v>0</v>
      </c>
      <c r="R140" s="4" t="s">
        <v>53</v>
      </c>
      <c r="S140" s="4">
        <v>136.62</v>
      </c>
      <c r="T140" s="6">
        <v>43546</v>
      </c>
      <c r="U140" s="6">
        <v>43636</v>
      </c>
      <c r="V140" s="4">
        <v>325060.21999999997</v>
      </c>
      <c r="W140" s="4">
        <v>325060.21999999997</v>
      </c>
      <c r="X140" s="4">
        <v>325060.21999999997</v>
      </c>
      <c r="Y140" s="4">
        <v>325060.21999999997</v>
      </c>
      <c r="Z140" s="4">
        <v>325060.21999999997</v>
      </c>
      <c r="AA140" s="4">
        <v>325060.21999999997</v>
      </c>
      <c r="AB140" s="4" t="s">
        <v>38</v>
      </c>
    </row>
    <row r="141" spans="1:28" ht="45" x14ac:dyDescent="0.25">
      <c r="A141" s="4">
        <v>2019</v>
      </c>
      <c r="B141" s="4">
        <v>2</v>
      </c>
      <c r="C141" s="4" t="s">
        <v>2182</v>
      </c>
      <c r="D141" s="4">
        <v>33</v>
      </c>
      <c r="E141" s="4" t="s">
        <v>5</v>
      </c>
      <c r="F141" s="4" t="s">
        <v>2239</v>
      </c>
      <c r="G141" s="4" t="s">
        <v>21</v>
      </c>
      <c r="H141" s="4">
        <v>39</v>
      </c>
      <c r="I141" s="4" t="s">
        <v>1314</v>
      </c>
      <c r="J141" s="4" t="s">
        <v>2240</v>
      </c>
      <c r="K141" s="4" t="s">
        <v>24</v>
      </c>
      <c r="L141" s="4" t="s">
        <v>50</v>
      </c>
      <c r="M141" s="4" t="s">
        <v>159</v>
      </c>
      <c r="N141" s="4" t="s">
        <v>2241</v>
      </c>
      <c r="O141" s="4">
        <v>0</v>
      </c>
      <c r="P141" s="4">
        <v>0</v>
      </c>
      <c r="Q141" s="5">
        <f t="shared" si="2"/>
        <v>0</v>
      </c>
      <c r="R141" s="4" t="s">
        <v>46</v>
      </c>
      <c r="S141" s="4">
        <v>1</v>
      </c>
      <c r="T141" s="6">
        <v>43564</v>
      </c>
      <c r="U141" s="6">
        <v>43654</v>
      </c>
      <c r="V141" s="4">
        <v>448986.52</v>
      </c>
      <c r="W141" s="4">
        <v>448986.52</v>
      </c>
      <c r="X141" s="4">
        <v>448986.52</v>
      </c>
      <c r="Y141" s="4">
        <v>448986.52</v>
      </c>
      <c r="Z141" s="4">
        <v>448986.52</v>
      </c>
      <c r="AA141" s="4">
        <v>448986.52</v>
      </c>
      <c r="AB141" s="4" t="s">
        <v>38</v>
      </c>
    </row>
    <row r="142" spans="1:28" ht="67.5" x14ac:dyDescent="0.25">
      <c r="A142" s="4">
        <v>2019</v>
      </c>
      <c r="B142" s="4">
        <v>2</v>
      </c>
      <c r="C142" s="4" t="s">
        <v>2203</v>
      </c>
      <c r="D142" s="4">
        <v>33</v>
      </c>
      <c r="E142" s="4" t="s">
        <v>5</v>
      </c>
      <c r="F142" s="4" t="s">
        <v>2289</v>
      </c>
      <c r="G142" s="4" t="s">
        <v>21</v>
      </c>
      <c r="H142" s="4">
        <v>39</v>
      </c>
      <c r="I142" s="4" t="s">
        <v>1314</v>
      </c>
      <c r="J142" s="4" t="s">
        <v>2290</v>
      </c>
      <c r="K142" s="4" t="s">
        <v>24</v>
      </c>
      <c r="L142" s="4" t="s">
        <v>93</v>
      </c>
      <c r="M142" s="4" t="s">
        <v>159</v>
      </c>
      <c r="N142" s="4" t="s">
        <v>2291</v>
      </c>
      <c r="O142" s="4">
        <v>0</v>
      </c>
      <c r="P142" s="4">
        <v>0</v>
      </c>
      <c r="Q142" s="5">
        <f t="shared" si="2"/>
        <v>0</v>
      </c>
      <c r="R142" s="4" t="s">
        <v>96</v>
      </c>
      <c r="S142" s="4">
        <v>183.95</v>
      </c>
      <c r="T142" s="6">
        <v>43623</v>
      </c>
      <c r="U142" s="6">
        <v>43653</v>
      </c>
      <c r="V142" s="4">
        <v>250359.15</v>
      </c>
      <c r="W142" s="4">
        <v>250359.15</v>
      </c>
      <c r="X142" s="4">
        <v>250359.15</v>
      </c>
      <c r="Y142" s="4">
        <v>250359.15</v>
      </c>
      <c r="Z142" s="4">
        <v>250359.15</v>
      </c>
      <c r="AA142" s="4">
        <v>250359.15</v>
      </c>
      <c r="AB142" s="4" t="s">
        <v>38</v>
      </c>
    </row>
    <row r="143" spans="1:28" ht="67.5" x14ac:dyDescent="0.25">
      <c r="A143" s="4">
        <v>2019</v>
      </c>
      <c r="B143" s="4">
        <v>2</v>
      </c>
      <c r="C143" s="4" t="s">
        <v>2325</v>
      </c>
      <c r="D143" s="4">
        <v>33</v>
      </c>
      <c r="E143" s="4" t="s">
        <v>5</v>
      </c>
      <c r="F143" s="4" t="s">
        <v>2370</v>
      </c>
      <c r="G143" s="4" t="s">
        <v>21</v>
      </c>
      <c r="H143" s="4">
        <v>39</v>
      </c>
      <c r="I143" s="4" t="s">
        <v>1314</v>
      </c>
      <c r="J143" s="4" t="s">
        <v>2290</v>
      </c>
      <c r="K143" s="4" t="s">
        <v>24</v>
      </c>
      <c r="L143" s="4" t="s">
        <v>50</v>
      </c>
      <c r="M143" s="4" t="s">
        <v>159</v>
      </c>
      <c r="N143" s="4" t="s">
        <v>2371</v>
      </c>
      <c r="O143" s="4">
        <v>0</v>
      </c>
      <c r="P143" s="4">
        <v>0</v>
      </c>
      <c r="Q143" s="5">
        <f t="shared" si="2"/>
        <v>0</v>
      </c>
      <c r="R143" s="4" t="s">
        <v>96</v>
      </c>
      <c r="S143" s="4">
        <v>399</v>
      </c>
      <c r="T143" s="6">
        <v>43581</v>
      </c>
      <c r="U143" s="6">
        <v>43671</v>
      </c>
      <c r="V143" s="4">
        <v>484593.4</v>
      </c>
      <c r="W143" s="4">
        <v>484593.4</v>
      </c>
      <c r="X143" s="4">
        <v>484593.4</v>
      </c>
      <c r="Y143" s="4">
        <v>484593.4</v>
      </c>
      <c r="Z143" s="4">
        <v>484593.4</v>
      </c>
      <c r="AA143" s="4">
        <v>484593.4</v>
      </c>
      <c r="AB143" s="4" t="s">
        <v>38</v>
      </c>
    </row>
    <row r="144" spans="1:28" ht="56.25" x14ac:dyDescent="0.25">
      <c r="A144" s="4">
        <v>2019</v>
      </c>
      <c r="B144" s="4">
        <v>2</v>
      </c>
      <c r="C144" s="4" t="s">
        <v>359</v>
      </c>
      <c r="D144" s="4">
        <v>33</v>
      </c>
      <c r="E144" s="4" t="s">
        <v>5</v>
      </c>
      <c r="F144" s="4" t="s">
        <v>383</v>
      </c>
      <c r="G144" s="4" t="s">
        <v>21</v>
      </c>
      <c r="H144" s="4">
        <v>42</v>
      </c>
      <c r="I144" s="4" t="s">
        <v>384</v>
      </c>
      <c r="J144" s="4" t="s">
        <v>385</v>
      </c>
      <c r="K144" s="4" t="s">
        <v>24</v>
      </c>
      <c r="L144" s="4" t="s">
        <v>25</v>
      </c>
      <c r="M144" s="4" t="s">
        <v>386</v>
      </c>
      <c r="N144" s="4" t="s">
        <v>387</v>
      </c>
      <c r="O144" s="4">
        <v>0</v>
      </c>
      <c r="P144" s="4">
        <v>0</v>
      </c>
      <c r="Q144" s="5">
        <f t="shared" si="2"/>
        <v>0</v>
      </c>
      <c r="R144" s="4" t="s">
        <v>28</v>
      </c>
      <c r="S144" s="4">
        <v>1300</v>
      </c>
      <c r="T144" s="6">
        <v>43626</v>
      </c>
      <c r="U144" s="6">
        <v>43687</v>
      </c>
      <c r="V144" s="4">
        <v>1980000</v>
      </c>
      <c r="W144" s="4">
        <v>1980000</v>
      </c>
      <c r="X144" s="4">
        <v>1980000</v>
      </c>
      <c r="Y144" s="4">
        <v>1980000</v>
      </c>
      <c r="Z144" s="4">
        <v>0</v>
      </c>
      <c r="AA144" s="4">
        <v>0</v>
      </c>
      <c r="AB144" s="4" t="s">
        <v>38</v>
      </c>
    </row>
    <row r="145" spans="1:28" ht="45" x14ac:dyDescent="0.25">
      <c r="A145" s="4">
        <v>2019</v>
      </c>
      <c r="B145" s="4">
        <v>2</v>
      </c>
      <c r="C145" s="4" t="s">
        <v>357</v>
      </c>
      <c r="D145" s="4">
        <v>33</v>
      </c>
      <c r="E145" s="4" t="s">
        <v>5</v>
      </c>
      <c r="F145" s="4" t="s">
        <v>376</v>
      </c>
      <c r="G145" s="4" t="s">
        <v>21</v>
      </c>
      <c r="H145" s="4">
        <v>43</v>
      </c>
      <c r="I145" s="4" t="s">
        <v>377</v>
      </c>
      <c r="J145" s="4" t="s">
        <v>378</v>
      </c>
      <c r="K145" s="4" t="s">
        <v>24</v>
      </c>
      <c r="L145" s="4" t="s">
        <v>69</v>
      </c>
      <c r="M145" s="4" t="s">
        <v>379</v>
      </c>
      <c r="N145" s="4" t="s">
        <v>380</v>
      </c>
      <c r="O145" s="4">
        <v>40</v>
      </c>
      <c r="P145" s="4">
        <v>40</v>
      </c>
      <c r="Q145" s="5">
        <f t="shared" si="2"/>
        <v>80</v>
      </c>
      <c r="R145" s="4" t="s">
        <v>53</v>
      </c>
      <c r="S145" s="4">
        <v>11</v>
      </c>
      <c r="T145" s="6">
        <v>43582</v>
      </c>
      <c r="U145" s="6">
        <v>43641</v>
      </c>
      <c r="V145" s="4">
        <v>717656.19</v>
      </c>
      <c r="W145" s="4">
        <v>717656.19</v>
      </c>
      <c r="X145" s="4">
        <v>717656.19</v>
      </c>
      <c r="Y145" s="4">
        <v>0</v>
      </c>
      <c r="Z145" s="4">
        <v>0</v>
      </c>
      <c r="AA145" s="4">
        <v>0</v>
      </c>
      <c r="AB145" s="4" t="s">
        <v>38</v>
      </c>
    </row>
    <row r="146" spans="1:28" ht="45" x14ac:dyDescent="0.25">
      <c r="A146" s="4">
        <v>2019</v>
      </c>
      <c r="B146" s="4">
        <v>2</v>
      </c>
      <c r="C146" s="4" t="s">
        <v>358</v>
      </c>
      <c r="D146" s="4">
        <v>33</v>
      </c>
      <c r="E146" s="4" t="s">
        <v>5</v>
      </c>
      <c r="F146" s="4" t="s">
        <v>381</v>
      </c>
      <c r="G146" s="4" t="s">
        <v>21</v>
      </c>
      <c r="H146" s="4">
        <v>43</v>
      </c>
      <c r="I146" s="4" t="s">
        <v>377</v>
      </c>
      <c r="J146" s="4" t="s">
        <v>378</v>
      </c>
      <c r="K146" s="4" t="s">
        <v>24</v>
      </c>
      <c r="L146" s="4" t="s">
        <v>69</v>
      </c>
      <c r="M146" s="4" t="s">
        <v>379</v>
      </c>
      <c r="N146" s="4" t="s">
        <v>382</v>
      </c>
      <c r="O146" s="4">
        <v>33</v>
      </c>
      <c r="P146" s="4">
        <v>32</v>
      </c>
      <c r="Q146" s="5">
        <f t="shared" si="2"/>
        <v>65</v>
      </c>
      <c r="R146" s="4" t="s">
        <v>53</v>
      </c>
      <c r="S146" s="4">
        <v>12</v>
      </c>
      <c r="T146" s="6">
        <v>43582</v>
      </c>
      <c r="U146" s="6">
        <v>43641</v>
      </c>
      <c r="V146" s="4">
        <v>654311.21</v>
      </c>
      <c r="W146" s="4">
        <v>654311.21</v>
      </c>
      <c r="X146" s="4">
        <v>654311.21</v>
      </c>
      <c r="Y146" s="4">
        <v>186851.83</v>
      </c>
      <c r="Z146" s="4">
        <v>186851.83</v>
      </c>
      <c r="AA146" s="4">
        <v>186851.83</v>
      </c>
      <c r="AB146" s="4" t="s">
        <v>38</v>
      </c>
    </row>
    <row r="147" spans="1:28" ht="45" x14ac:dyDescent="0.25">
      <c r="A147" s="4">
        <v>2019</v>
      </c>
      <c r="B147" s="4">
        <v>2</v>
      </c>
      <c r="C147" s="4" t="s">
        <v>915</v>
      </c>
      <c r="D147" s="4">
        <v>33</v>
      </c>
      <c r="E147" s="4" t="s">
        <v>5</v>
      </c>
      <c r="F147" s="4" t="s">
        <v>930</v>
      </c>
      <c r="G147" s="4" t="s">
        <v>21</v>
      </c>
      <c r="H147" s="4">
        <v>43</v>
      </c>
      <c r="I147" s="4" t="s">
        <v>377</v>
      </c>
      <c r="J147" s="4" t="s">
        <v>931</v>
      </c>
      <c r="K147" s="4" t="s">
        <v>24</v>
      </c>
      <c r="L147" s="4" t="s">
        <v>69</v>
      </c>
      <c r="M147" s="4" t="s">
        <v>379</v>
      </c>
      <c r="N147" s="4" t="s">
        <v>932</v>
      </c>
      <c r="O147" s="4">
        <v>65</v>
      </c>
      <c r="P147" s="4">
        <v>60</v>
      </c>
      <c r="Q147" s="5">
        <f t="shared" si="2"/>
        <v>125</v>
      </c>
      <c r="R147" s="4" t="s">
        <v>53</v>
      </c>
      <c r="S147" s="4">
        <v>16</v>
      </c>
      <c r="T147" s="6">
        <v>43575</v>
      </c>
      <c r="U147" s="6">
        <v>43649</v>
      </c>
      <c r="V147" s="4">
        <v>1233272.71</v>
      </c>
      <c r="W147" s="4">
        <v>1233272.71</v>
      </c>
      <c r="X147" s="4">
        <v>1233272.71</v>
      </c>
      <c r="Y147" s="4">
        <v>938714.86</v>
      </c>
      <c r="Z147" s="4">
        <v>938714.86</v>
      </c>
      <c r="AA147" s="4">
        <v>938714.86</v>
      </c>
      <c r="AB147" s="4" t="s">
        <v>38</v>
      </c>
    </row>
    <row r="148" spans="1:28" ht="45" x14ac:dyDescent="0.25">
      <c r="A148" s="4">
        <v>2019</v>
      </c>
      <c r="B148" s="4">
        <v>2</v>
      </c>
      <c r="C148" s="4" t="s">
        <v>1155</v>
      </c>
      <c r="D148" s="4">
        <v>33</v>
      </c>
      <c r="E148" s="4" t="s">
        <v>5</v>
      </c>
      <c r="F148" s="4" t="s">
        <v>1159</v>
      </c>
      <c r="G148" s="4" t="s">
        <v>21</v>
      </c>
      <c r="H148" s="4">
        <v>43</v>
      </c>
      <c r="I148" s="4" t="s">
        <v>377</v>
      </c>
      <c r="J148" s="4" t="s">
        <v>1160</v>
      </c>
      <c r="K148" s="4" t="s">
        <v>24</v>
      </c>
      <c r="L148" s="4" t="s">
        <v>69</v>
      </c>
      <c r="M148" s="4" t="s">
        <v>379</v>
      </c>
      <c r="N148" s="4" t="s">
        <v>1161</v>
      </c>
      <c r="O148" s="4">
        <v>394</v>
      </c>
      <c r="P148" s="4">
        <v>420</v>
      </c>
      <c r="Q148" s="5">
        <f t="shared" si="2"/>
        <v>814</v>
      </c>
      <c r="R148" s="4" t="s">
        <v>53</v>
      </c>
      <c r="S148" s="4">
        <v>374</v>
      </c>
      <c r="T148" s="6">
        <v>43575</v>
      </c>
      <c r="U148" s="6">
        <v>43649</v>
      </c>
      <c r="V148" s="4">
        <v>1682073.4</v>
      </c>
      <c r="W148" s="4">
        <v>1832505.01</v>
      </c>
      <c r="X148" s="4">
        <v>1832505.01</v>
      </c>
      <c r="Y148" s="4">
        <v>0</v>
      </c>
      <c r="Z148" s="4">
        <v>0</v>
      </c>
      <c r="AA148" s="4">
        <v>0</v>
      </c>
      <c r="AB148" s="4" t="s">
        <v>38</v>
      </c>
    </row>
    <row r="149" spans="1:28" ht="67.5" x14ac:dyDescent="0.25">
      <c r="A149" s="4">
        <v>2019</v>
      </c>
      <c r="B149" s="4">
        <v>2</v>
      </c>
      <c r="C149" s="4" t="s">
        <v>758</v>
      </c>
      <c r="D149" s="4">
        <v>33</v>
      </c>
      <c r="E149" s="4" t="s">
        <v>5</v>
      </c>
      <c r="F149" s="4" t="s">
        <v>763</v>
      </c>
      <c r="G149" s="4" t="s">
        <v>21</v>
      </c>
      <c r="H149" s="4">
        <v>44</v>
      </c>
      <c r="I149" s="4" t="s">
        <v>764</v>
      </c>
      <c r="J149" s="4" t="s">
        <v>765</v>
      </c>
      <c r="K149" s="4" t="s">
        <v>24</v>
      </c>
      <c r="L149" s="4" t="s">
        <v>50</v>
      </c>
      <c r="M149" s="4" t="s">
        <v>766</v>
      </c>
      <c r="N149" s="4" t="s">
        <v>767</v>
      </c>
      <c r="O149" s="4">
        <v>50</v>
      </c>
      <c r="P149" s="4">
        <v>60</v>
      </c>
      <c r="Q149" s="5">
        <f t="shared" si="2"/>
        <v>110</v>
      </c>
      <c r="R149" s="4" t="s">
        <v>28</v>
      </c>
      <c r="S149" s="4">
        <v>4</v>
      </c>
      <c r="T149" s="6">
        <v>43554</v>
      </c>
      <c r="U149" s="6">
        <v>43644</v>
      </c>
      <c r="V149" s="4">
        <v>861871.3</v>
      </c>
      <c r="W149" s="4">
        <v>861871.3</v>
      </c>
      <c r="X149" s="4">
        <v>861871.3</v>
      </c>
      <c r="Y149" s="4">
        <v>100000</v>
      </c>
      <c r="Z149" s="4">
        <v>100000</v>
      </c>
      <c r="AA149" s="4">
        <v>100000</v>
      </c>
      <c r="AB149" s="4" t="s">
        <v>38</v>
      </c>
    </row>
    <row r="150" spans="1:28" ht="45" x14ac:dyDescent="0.25">
      <c r="A150" s="4">
        <v>2019</v>
      </c>
      <c r="B150" s="4">
        <v>2</v>
      </c>
      <c r="C150" s="4" t="s">
        <v>57</v>
      </c>
      <c r="D150" s="4">
        <v>33</v>
      </c>
      <c r="E150" s="4" t="s">
        <v>5</v>
      </c>
      <c r="F150" s="4" t="s">
        <v>75</v>
      </c>
      <c r="G150" s="4" t="s">
        <v>21</v>
      </c>
      <c r="H150" s="4">
        <v>60</v>
      </c>
      <c r="I150" s="4" t="s">
        <v>76</v>
      </c>
      <c r="J150" s="4" t="s">
        <v>76</v>
      </c>
      <c r="K150" s="4" t="s">
        <v>24</v>
      </c>
      <c r="L150" s="4" t="s">
        <v>69</v>
      </c>
      <c r="M150" s="4" t="s">
        <v>77</v>
      </c>
      <c r="N150" s="4" t="s">
        <v>78</v>
      </c>
      <c r="O150" s="4">
        <v>3933</v>
      </c>
      <c r="P150" s="4">
        <v>3488</v>
      </c>
      <c r="Q150" s="5">
        <f t="shared" si="2"/>
        <v>7421</v>
      </c>
      <c r="R150" s="4" t="s">
        <v>53</v>
      </c>
      <c r="S150" s="4">
        <v>600</v>
      </c>
      <c r="T150" s="6">
        <v>43615</v>
      </c>
      <c r="U150" s="6">
        <v>43638</v>
      </c>
      <c r="V150" s="4">
        <v>1427560</v>
      </c>
      <c r="W150" s="4">
        <v>1427560</v>
      </c>
      <c r="X150" s="4">
        <v>1427560</v>
      </c>
      <c r="Y150" s="4">
        <v>666194.67000000004</v>
      </c>
      <c r="Z150" s="4">
        <v>666194.67000000004</v>
      </c>
      <c r="AA150" s="4">
        <v>666194.67000000004</v>
      </c>
      <c r="AB150" s="4" t="s">
        <v>38</v>
      </c>
    </row>
    <row r="151" spans="1:28" ht="67.5" x14ac:dyDescent="0.25">
      <c r="A151" s="4">
        <v>2019</v>
      </c>
      <c r="B151" s="4">
        <v>2</v>
      </c>
      <c r="C151" s="4" t="s">
        <v>1078</v>
      </c>
      <c r="D151" s="4">
        <v>33</v>
      </c>
      <c r="E151" s="4" t="s">
        <v>5</v>
      </c>
      <c r="F151" s="4" t="s">
        <v>1102</v>
      </c>
      <c r="G151" s="4" t="s">
        <v>21</v>
      </c>
      <c r="H151" s="4">
        <v>60</v>
      </c>
      <c r="I151" s="4" t="s">
        <v>76</v>
      </c>
      <c r="J151" s="4" t="s">
        <v>1103</v>
      </c>
      <c r="K151" s="4" t="s">
        <v>24</v>
      </c>
      <c r="L151" s="4" t="s">
        <v>93</v>
      </c>
      <c r="M151" s="4" t="s">
        <v>77</v>
      </c>
      <c r="N151" s="4" t="s">
        <v>1104</v>
      </c>
      <c r="O151" s="4">
        <v>149</v>
      </c>
      <c r="P151" s="4">
        <v>131</v>
      </c>
      <c r="Q151" s="5">
        <f t="shared" si="2"/>
        <v>280</v>
      </c>
      <c r="R151" s="4" t="s">
        <v>96</v>
      </c>
      <c r="S151" s="4">
        <v>3678.8</v>
      </c>
      <c r="T151" s="6">
        <v>43598</v>
      </c>
      <c r="U151" s="6">
        <v>43637</v>
      </c>
      <c r="V151" s="4">
        <v>1431270</v>
      </c>
      <c r="W151" s="4">
        <v>1431270</v>
      </c>
      <c r="X151" s="4">
        <v>1431270</v>
      </c>
      <c r="Y151" s="4">
        <v>953346.21</v>
      </c>
      <c r="Z151" s="4">
        <v>953346.21</v>
      </c>
      <c r="AA151" s="4">
        <v>953346.21</v>
      </c>
      <c r="AB151" s="4" t="s">
        <v>38</v>
      </c>
    </row>
    <row r="152" spans="1:28" ht="56.25" x14ac:dyDescent="0.25">
      <c r="A152" s="4">
        <v>2019</v>
      </c>
      <c r="B152" s="4">
        <v>2</v>
      </c>
      <c r="C152" s="4" t="s">
        <v>1080</v>
      </c>
      <c r="D152" s="4">
        <v>33</v>
      </c>
      <c r="E152" s="4" t="s">
        <v>5</v>
      </c>
      <c r="F152" s="4" t="s">
        <v>1108</v>
      </c>
      <c r="G152" s="4" t="s">
        <v>21</v>
      </c>
      <c r="H152" s="4">
        <v>60</v>
      </c>
      <c r="I152" s="4" t="s">
        <v>76</v>
      </c>
      <c r="J152" s="4" t="s">
        <v>76</v>
      </c>
      <c r="K152" s="4" t="s">
        <v>24</v>
      </c>
      <c r="L152" s="4" t="s">
        <v>93</v>
      </c>
      <c r="M152" s="4" t="s">
        <v>77</v>
      </c>
      <c r="N152" s="4" t="s">
        <v>1109</v>
      </c>
      <c r="O152" s="4">
        <v>3108</v>
      </c>
      <c r="P152" s="4">
        <v>2756</v>
      </c>
      <c r="Q152" s="5">
        <f t="shared" si="2"/>
        <v>5864</v>
      </c>
      <c r="R152" s="4" t="s">
        <v>53</v>
      </c>
      <c r="S152" s="4">
        <v>1</v>
      </c>
      <c r="T152" s="6">
        <v>43607</v>
      </c>
      <c r="U152" s="6">
        <v>43641</v>
      </c>
      <c r="V152" s="4">
        <v>712500</v>
      </c>
      <c r="W152" s="4">
        <v>712500</v>
      </c>
      <c r="X152" s="4">
        <v>712500</v>
      </c>
      <c r="Y152" s="4">
        <v>226883.53</v>
      </c>
      <c r="Z152" s="4">
        <v>226883.53</v>
      </c>
      <c r="AA152" s="4">
        <v>226883.53</v>
      </c>
      <c r="AB152" s="4" t="s">
        <v>38</v>
      </c>
    </row>
    <row r="153" spans="1:28" ht="56.25" x14ac:dyDescent="0.25">
      <c r="A153" s="4">
        <v>2019</v>
      </c>
      <c r="B153" s="4">
        <v>2</v>
      </c>
      <c r="C153" s="4" t="s">
        <v>1928</v>
      </c>
      <c r="D153" s="4">
        <v>33</v>
      </c>
      <c r="E153" s="4" t="s">
        <v>5</v>
      </c>
      <c r="F153" s="4" t="s">
        <v>1977</v>
      </c>
      <c r="G153" s="4" t="s">
        <v>21</v>
      </c>
      <c r="H153" s="4">
        <v>60</v>
      </c>
      <c r="I153" s="4" t="s">
        <v>76</v>
      </c>
      <c r="J153" s="4" t="s">
        <v>1103</v>
      </c>
      <c r="K153" s="4" t="s">
        <v>24</v>
      </c>
      <c r="L153" s="4" t="s">
        <v>93</v>
      </c>
      <c r="M153" s="4" t="s">
        <v>77</v>
      </c>
      <c r="N153" s="4" t="s">
        <v>1978</v>
      </c>
      <c r="O153" s="4">
        <v>63</v>
      </c>
      <c r="P153" s="4">
        <v>57</v>
      </c>
      <c r="Q153" s="5">
        <f t="shared" si="2"/>
        <v>120</v>
      </c>
      <c r="R153" s="4" t="s">
        <v>96</v>
      </c>
      <c r="S153" s="4">
        <v>732.49</v>
      </c>
      <c r="T153" s="6">
        <v>43570</v>
      </c>
      <c r="U153" s="6">
        <v>43584</v>
      </c>
      <c r="V153" s="4">
        <v>287170.15999999997</v>
      </c>
      <c r="W153" s="4">
        <v>287170.15999999997</v>
      </c>
      <c r="X153" s="4">
        <v>287170.15999999997</v>
      </c>
      <c r="Y153" s="4">
        <v>287170.15999999997</v>
      </c>
      <c r="Z153" s="4">
        <v>287170.15999999997</v>
      </c>
      <c r="AA153" s="4">
        <v>287170.15999999997</v>
      </c>
      <c r="AB153" s="4" t="s">
        <v>38</v>
      </c>
    </row>
    <row r="154" spans="1:28" ht="56.25" x14ac:dyDescent="0.25">
      <c r="A154" s="4">
        <v>2019</v>
      </c>
      <c r="B154" s="4">
        <v>2</v>
      </c>
      <c r="C154" s="4" t="s">
        <v>175</v>
      </c>
      <c r="D154" s="4">
        <v>33</v>
      </c>
      <c r="E154" s="4" t="s">
        <v>5</v>
      </c>
      <c r="F154" s="4" t="s">
        <v>204</v>
      </c>
      <c r="G154" s="4" t="s">
        <v>21</v>
      </c>
      <c r="H154" s="4">
        <v>63</v>
      </c>
      <c r="I154" s="4" t="s">
        <v>205</v>
      </c>
      <c r="J154" s="4" t="s">
        <v>206</v>
      </c>
      <c r="K154" s="4" t="s">
        <v>24</v>
      </c>
      <c r="L154" s="4" t="s">
        <v>25</v>
      </c>
      <c r="M154" s="4" t="s">
        <v>207</v>
      </c>
      <c r="N154" s="4" t="s">
        <v>208</v>
      </c>
      <c r="O154" s="4">
        <v>74</v>
      </c>
      <c r="P154" s="4">
        <v>84</v>
      </c>
      <c r="Q154" s="5">
        <f t="shared" si="2"/>
        <v>158</v>
      </c>
      <c r="R154" s="4" t="s">
        <v>28</v>
      </c>
      <c r="S154" s="4">
        <v>2115.3000000000002</v>
      </c>
      <c r="T154" s="6">
        <v>43607</v>
      </c>
      <c r="U154" s="6">
        <v>43656</v>
      </c>
      <c r="V154" s="4">
        <v>899214.86</v>
      </c>
      <c r="W154" s="4">
        <v>899214.86</v>
      </c>
      <c r="X154" s="4">
        <v>899214.86</v>
      </c>
      <c r="Y154" s="4">
        <v>899214.86</v>
      </c>
      <c r="Z154" s="4">
        <v>899214.86</v>
      </c>
      <c r="AA154" s="4">
        <v>899214.86</v>
      </c>
      <c r="AB154" s="4" t="s">
        <v>38</v>
      </c>
    </row>
    <row r="155" spans="1:28" ht="67.5" x14ac:dyDescent="0.25">
      <c r="A155" s="4">
        <v>2019</v>
      </c>
      <c r="B155" s="4">
        <v>2</v>
      </c>
      <c r="C155" s="4" t="s">
        <v>1266</v>
      </c>
      <c r="D155" s="4">
        <v>33</v>
      </c>
      <c r="E155" s="4" t="s">
        <v>5</v>
      </c>
      <c r="F155" s="4" t="s">
        <v>1370</v>
      </c>
      <c r="G155" s="4" t="s">
        <v>21</v>
      </c>
      <c r="H155" s="4">
        <v>63</v>
      </c>
      <c r="I155" s="4" t="s">
        <v>205</v>
      </c>
      <c r="J155" s="4" t="s">
        <v>1371</v>
      </c>
      <c r="K155" s="4" t="s">
        <v>24</v>
      </c>
      <c r="L155" s="4" t="s">
        <v>93</v>
      </c>
      <c r="M155" s="4" t="s">
        <v>207</v>
      </c>
      <c r="N155" s="4" t="s">
        <v>1372</v>
      </c>
      <c r="O155" s="4">
        <v>125</v>
      </c>
      <c r="P155" s="4">
        <v>127</v>
      </c>
      <c r="Q155" s="5">
        <f t="shared" si="2"/>
        <v>252</v>
      </c>
      <c r="R155" s="4" t="s">
        <v>96</v>
      </c>
      <c r="S155" s="4">
        <v>905.4</v>
      </c>
      <c r="T155" s="6">
        <v>43521</v>
      </c>
      <c r="U155" s="6">
        <v>43564</v>
      </c>
      <c r="V155" s="4">
        <v>900575.19</v>
      </c>
      <c r="W155" s="4">
        <v>900575.19</v>
      </c>
      <c r="X155" s="4">
        <v>900575.19</v>
      </c>
      <c r="Y155" s="4">
        <v>900575.19</v>
      </c>
      <c r="Z155" s="4">
        <v>900575.19</v>
      </c>
      <c r="AA155" s="4">
        <v>900575.19</v>
      </c>
      <c r="AB155" s="4" t="s">
        <v>38</v>
      </c>
    </row>
    <row r="156" spans="1:28" ht="67.5" x14ac:dyDescent="0.25">
      <c r="A156" s="4">
        <v>2019</v>
      </c>
      <c r="B156" s="4">
        <v>2</v>
      </c>
      <c r="C156" s="4" t="s">
        <v>1449</v>
      </c>
      <c r="D156" s="4">
        <v>33</v>
      </c>
      <c r="E156" s="4" t="s">
        <v>5</v>
      </c>
      <c r="F156" s="4" t="s">
        <v>1563</v>
      </c>
      <c r="G156" s="4" t="s">
        <v>21</v>
      </c>
      <c r="H156" s="4">
        <v>63</v>
      </c>
      <c r="I156" s="4" t="s">
        <v>205</v>
      </c>
      <c r="J156" s="4" t="s">
        <v>1371</v>
      </c>
      <c r="K156" s="4" t="s">
        <v>24</v>
      </c>
      <c r="L156" s="4" t="s">
        <v>93</v>
      </c>
      <c r="M156" s="4" t="s">
        <v>207</v>
      </c>
      <c r="N156" s="4" t="s">
        <v>1564</v>
      </c>
      <c r="O156" s="4">
        <v>70</v>
      </c>
      <c r="P156" s="4">
        <v>80</v>
      </c>
      <c r="Q156" s="5">
        <f t="shared" si="2"/>
        <v>150</v>
      </c>
      <c r="R156" s="4" t="s">
        <v>96</v>
      </c>
      <c r="S156" s="4">
        <v>922.33</v>
      </c>
      <c r="T156" s="6">
        <v>43521</v>
      </c>
      <c r="U156" s="6">
        <v>43564</v>
      </c>
      <c r="V156" s="4">
        <v>492241.14</v>
      </c>
      <c r="W156" s="4">
        <v>492241.14</v>
      </c>
      <c r="X156" s="4">
        <v>492241.14</v>
      </c>
      <c r="Y156" s="4">
        <v>492241.14</v>
      </c>
      <c r="Z156" s="4">
        <v>492241.14</v>
      </c>
      <c r="AA156" s="4">
        <v>492241.14</v>
      </c>
      <c r="AB156" s="4" t="s">
        <v>38</v>
      </c>
    </row>
    <row r="157" spans="1:28" ht="67.5" x14ac:dyDescent="0.25">
      <c r="A157" s="4">
        <v>2019</v>
      </c>
      <c r="B157" s="4">
        <v>2</v>
      </c>
      <c r="C157" s="4" t="s">
        <v>1629</v>
      </c>
      <c r="D157" s="4">
        <v>33</v>
      </c>
      <c r="E157" s="4" t="s">
        <v>5</v>
      </c>
      <c r="F157" s="4" t="s">
        <v>1713</v>
      </c>
      <c r="G157" s="4" t="s">
        <v>21</v>
      </c>
      <c r="H157" s="4">
        <v>63</v>
      </c>
      <c r="I157" s="4" t="s">
        <v>205</v>
      </c>
      <c r="J157" s="4" t="s">
        <v>205</v>
      </c>
      <c r="K157" s="4" t="s">
        <v>24</v>
      </c>
      <c r="L157" s="4" t="s">
        <v>50</v>
      </c>
      <c r="M157" s="4" t="s">
        <v>207</v>
      </c>
      <c r="N157" s="4" t="s">
        <v>1714</v>
      </c>
      <c r="O157" s="4">
        <v>344</v>
      </c>
      <c r="P157" s="4">
        <v>380</v>
      </c>
      <c r="Q157" s="5">
        <f t="shared" si="2"/>
        <v>724</v>
      </c>
      <c r="R157" s="4" t="s">
        <v>53</v>
      </c>
      <c r="S157" s="4">
        <v>1</v>
      </c>
      <c r="T157" s="6">
        <v>43612</v>
      </c>
      <c r="U157" s="6">
        <v>43646</v>
      </c>
      <c r="V157" s="4">
        <v>2474999.7200000002</v>
      </c>
      <c r="W157" s="4">
        <v>2474999.7200000002</v>
      </c>
      <c r="X157" s="4">
        <v>2474999.7200000002</v>
      </c>
      <c r="Y157" s="4">
        <v>2474999.7200000002</v>
      </c>
      <c r="Z157" s="4">
        <v>2474999.7200000002</v>
      </c>
      <c r="AA157" s="4">
        <v>2474999.7200000002</v>
      </c>
      <c r="AB157" s="4" t="s">
        <v>38</v>
      </c>
    </row>
    <row r="158" spans="1:28" ht="56.25" x14ac:dyDescent="0.25">
      <c r="A158" s="4">
        <v>2019</v>
      </c>
      <c r="B158" s="4">
        <v>2</v>
      </c>
      <c r="C158" s="4" t="s">
        <v>1630</v>
      </c>
      <c r="D158" s="4">
        <v>33</v>
      </c>
      <c r="E158" s="4" t="s">
        <v>5</v>
      </c>
      <c r="F158" s="4" t="s">
        <v>1715</v>
      </c>
      <c r="G158" s="4" t="s">
        <v>21</v>
      </c>
      <c r="H158" s="4">
        <v>63</v>
      </c>
      <c r="I158" s="4" t="s">
        <v>205</v>
      </c>
      <c r="J158" s="4" t="s">
        <v>1716</v>
      </c>
      <c r="K158" s="4" t="s">
        <v>24</v>
      </c>
      <c r="L158" s="4" t="s">
        <v>93</v>
      </c>
      <c r="M158" s="4" t="s">
        <v>207</v>
      </c>
      <c r="N158" s="4" t="s">
        <v>1717</v>
      </c>
      <c r="O158" s="4">
        <v>205</v>
      </c>
      <c r="P158" s="4">
        <v>200</v>
      </c>
      <c r="Q158" s="5">
        <f t="shared" si="2"/>
        <v>405</v>
      </c>
      <c r="R158" s="4" t="s">
        <v>96</v>
      </c>
      <c r="S158" s="4">
        <v>166.4</v>
      </c>
      <c r="T158" s="6">
        <v>43577</v>
      </c>
      <c r="U158" s="6">
        <v>43609</v>
      </c>
      <c r="V158" s="4">
        <v>183962.54</v>
      </c>
      <c r="W158" s="4">
        <v>183962.54</v>
      </c>
      <c r="X158" s="4">
        <v>183962.54</v>
      </c>
      <c r="Y158" s="4">
        <v>183962.54</v>
      </c>
      <c r="Z158" s="4">
        <v>183962.54</v>
      </c>
      <c r="AA158" s="4">
        <v>183962.54</v>
      </c>
      <c r="AB158" s="4" t="s">
        <v>38</v>
      </c>
    </row>
    <row r="159" spans="1:28" ht="56.25" x14ac:dyDescent="0.25">
      <c r="A159" s="4">
        <v>2019</v>
      </c>
      <c r="B159" s="4">
        <v>2</v>
      </c>
      <c r="C159" s="4" t="s">
        <v>1136</v>
      </c>
      <c r="D159" s="4">
        <v>33</v>
      </c>
      <c r="E159" s="4" t="s">
        <v>5</v>
      </c>
      <c r="F159" s="4" t="s">
        <v>1144</v>
      </c>
      <c r="G159" s="4" t="s">
        <v>21</v>
      </c>
      <c r="H159" s="4">
        <v>65</v>
      </c>
      <c r="I159" s="4" t="s">
        <v>1145</v>
      </c>
      <c r="J159" s="4" t="s">
        <v>1146</v>
      </c>
      <c r="K159" s="4" t="s">
        <v>24</v>
      </c>
      <c r="L159" s="4" t="s">
        <v>25</v>
      </c>
      <c r="M159" s="4" t="s">
        <v>1147</v>
      </c>
      <c r="N159" s="4" t="s">
        <v>1148</v>
      </c>
      <c r="O159" s="4">
        <v>78</v>
      </c>
      <c r="P159" s="4">
        <v>65</v>
      </c>
      <c r="Q159" s="5">
        <f t="shared" si="2"/>
        <v>143</v>
      </c>
      <c r="R159" s="4" t="s">
        <v>28</v>
      </c>
      <c r="S159" s="4">
        <v>1644.1</v>
      </c>
      <c r="T159" s="6">
        <v>43593</v>
      </c>
      <c r="U159" s="6">
        <v>43646</v>
      </c>
      <c r="V159" s="4">
        <v>1732505</v>
      </c>
      <c r="W159" s="4">
        <v>393280.8</v>
      </c>
      <c r="X159" s="4">
        <v>393280.8</v>
      </c>
      <c r="Y159" s="4">
        <v>393280.8</v>
      </c>
      <c r="Z159" s="4">
        <v>393280.8</v>
      </c>
      <c r="AA159" s="4">
        <v>393280.8</v>
      </c>
      <c r="AB159" s="4" t="s">
        <v>38</v>
      </c>
    </row>
    <row r="160" spans="1:28" ht="56.25" x14ac:dyDescent="0.25">
      <c r="A160" s="4">
        <v>2019</v>
      </c>
      <c r="B160" s="4">
        <v>2</v>
      </c>
      <c r="C160" s="4" t="s">
        <v>1169</v>
      </c>
      <c r="D160" s="4">
        <v>33</v>
      </c>
      <c r="E160" s="4" t="s">
        <v>5</v>
      </c>
      <c r="F160" s="4" t="s">
        <v>1185</v>
      </c>
      <c r="G160" s="4" t="s">
        <v>21</v>
      </c>
      <c r="H160" s="4">
        <v>65</v>
      </c>
      <c r="I160" s="4" t="s">
        <v>1145</v>
      </c>
      <c r="J160" s="4" t="s">
        <v>1186</v>
      </c>
      <c r="K160" s="4" t="s">
        <v>24</v>
      </c>
      <c r="L160" s="4" t="s">
        <v>50</v>
      </c>
      <c r="M160" s="4" t="s">
        <v>1147</v>
      </c>
      <c r="N160" s="4" t="s">
        <v>1187</v>
      </c>
      <c r="O160" s="4">
        <v>2675</v>
      </c>
      <c r="P160" s="4">
        <v>2459</v>
      </c>
      <c r="Q160" s="5">
        <f t="shared" si="2"/>
        <v>5134</v>
      </c>
      <c r="R160" s="4" t="s">
        <v>53</v>
      </c>
      <c r="S160" s="4">
        <v>803.25</v>
      </c>
      <c r="T160" s="6">
        <v>43637</v>
      </c>
      <c r="U160" s="6">
        <v>43676</v>
      </c>
      <c r="V160" s="4">
        <v>1344710.52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 t="s">
        <v>38</v>
      </c>
    </row>
    <row r="161" spans="1:28" ht="45" x14ac:dyDescent="0.25">
      <c r="A161" s="4">
        <v>2019</v>
      </c>
      <c r="B161" s="4">
        <v>2</v>
      </c>
      <c r="C161" s="4" t="s">
        <v>1783</v>
      </c>
      <c r="D161" s="4">
        <v>33</v>
      </c>
      <c r="E161" s="4" t="s">
        <v>5</v>
      </c>
      <c r="F161" s="4" t="s">
        <v>1890</v>
      </c>
      <c r="G161" s="4" t="s">
        <v>21</v>
      </c>
      <c r="H161" s="4">
        <v>65</v>
      </c>
      <c r="I161" s="4" t="s">
        <v>1145</v>
      </c>
      <c r="J161" s="4" t="s">
        <v>1891</v>
      </c>
      <c r="K161" s="4" t="s">
        <v>24</v>
      </c>
      <c r="L161" s="4" t="s">
        <v>93</v>
      </c>
      <c r="M161" s="4" t="s">
        <v>1147</v>
      </c>
      <c r="N161" s="4" t="s">
        <v>1892</v>
      </c>
      <c r="O161" s="4">
        <v>1694</v>
      </c>
      <c r="P161" s="4">
        <v>1468</v>
      </c>
      <c r="Q161" s="5">
        <f t="shared" si="2"/>
        <v>3162</v>
      </c>
      <c r="R161" s="4" t="s">
        <v>96</v>
      </c>
      <c r="S161" s="4">
        <v>6000</v>
      </c>
      <c r="T161" s="6">
        <v>43602</v>
      </c>
      <c r="U161" s="6">
        <v>43615</v>
      </c>
      <c r="V161" s="4">
        <v>285372.3</v>
      </c>
      <c r="W161" s="4">
        <v>285372.3</v>
      </c>
      <c r="X161" s="4">
        <v>285372.3</v>
      </c>
      <c r="Y161" s="4">
        <v>285372.3</v>
      </c>
      <c r="Z161" s="4">
        <v>285372.3</v>
      </c>
      <c r="AA161" s="4">
        <v>285372.3</v>
      </c>
      <c r="AB161" s="4" t="s">
        <v>38</v>
      </c>
    </row>
    <row r="162" spans="1:28" ht="45" x14ac:dyDescent="0.25">
      <c r="A162" s="4">
        <v>2019</v>
      </c>
      <c r="B162" s="4">
        <v>2</v>
      </c>
      <c r="C162" s="4" t="s">
        <v>2337</v>
      </c>
      <c r="D162" s="4">
        <v>33</v>
      </c>
      <c r="E162" s="4" t="s">
        <v>5</v>
      </c>
      <c r="F162" s="4" t="s">
        <v>2399</v>
      </c>
      <c r="G162" s="4" t="s">
        <v>21</v>
      </c>
      <c r="H162" s="4">
        <v>65</v>
      </c>
      <c r="I162" s="4" t="s">
        <v>1145</v>
      </c>
      <c r="J162" s="4" t="s">
        <v>1891</v>
      </c>
      <c r="K162" s="4" t="s">
        <v>184</v>
      </c>
      <c r="L162" s="4" t="s">
        <v>185</v>
      </c>
      <c r="M162" s="4" t="s">
        <v>2400</v>
      </c>
      <c r="N162" s="4" t="s">
        <v>2401</v>
      </c>
      <c r="O162" s="4">
        <v>0</v>
      </c>
      <c r="P162" s="4">
        <v>0</v>
      </c>
      <c r="Q162" s="5">
        <f t="shared" si="2"/>
        <v>0</v>
      </c>
      <c r="R162" s="4" t="s">
        <v>1235</v>
      </c>
      <c r="S162" s="4">
        <v>27</v>
      </c>
      <c r="T162" s="6">
        <v>43528</v>
      </c>
      <c r="U162" s="6">
        <v>43615</v>
      </c>
      <c r="V162" s="4">
        <v>377580</v>
      </c>
      <c r="W162" s="4">
        <v>377580</v>
      </c>
      <c r="X162" s="4">
        <v>377580</v>
      </c>
      <c r="Y162" s="4">
        <v>377580</v>
      </c>
      <c r="Z162" s="4">
        <v>377580</v>
      </c>
      <c r="AA162" s="4">
        <v>377580</v>
      </c>
      <c r="AB162" s="4" t="s">
        <v>38</v>
      </c>
    </row>
    <row r="163" spans="1:28" ht="67.5" x14ac:dyDescent="0.25">
      <c r="A163" s="4">
        <v>2019</v>
      </c>
      <c r="B163" s="4">
        <v>2</v>
      </c>
      <c r="C163" s="4" t="s">
        <v>509</v>
      </c>
      <c r="D163" s="4">
        <v>33</v>
      </c>
      <c r="E163" s="4" t="s">
        <v>5</v>
      </c>
      <c r="F163" s="4" t="s">
        <v>524</v>
      </c>
      <c r="G163" s="4" t="s">
        <v>21</v>
      </c>
      <c r="H163" s="4">
        <v>66</v>
      </c>
      <c r="I163" s="4" t="s">
        <v>525</v>
      </c>
      <c r="J163" s="4" t="s">
        <v>526</v>
      </c>
      <c r="K163" s="4" t="s">
        <v>24</v>
      </c>
      <c r="L163" s="4" t="s">
        <v>25</v>
      </c>
      <c r="M163" s="4" t="s">
        <v>527</v>
      </c>
      <c r="N163" s="4" t="s">
        <v>528</v>
      </c>
      <c r="O163" s="4">
        <v>505</v>
      </c>
      <c r="P163" s="4">
        <v>433</v>
      </c>
      <c r="Q163" s="5">
        <f t="shared" si="2"/>
        <v>938</v>
      </c>
      <c r="R163" s="4" t="s">
        <v>28</v>
      </c>
      <c r="S163" s="4">
        <v>2782.97</v>
      </c>
      <c r="T163" s="6">
        <v>43623</v>
      </c>
      <c r="U163" s="6">
        <v>43684</v>
      </c>
      <c r="V163" s="4">
        <v>2970000</v>
      </c>
      <c r="W163" s="4">
        <v>2970000</v>
      </c>
      <c r="X163" s="4">
        <v>2970000</v>
      </c>
      <c r="Y163" s="4">
        <v>185175.04000000001</v>
      </c>
      <c r="Z163" s="4">
        <v>185175.04000000001</v>
      </c>
      <c r="AA163" s="4">
        <v>185175.04000000001</v>
      </c>
      <c r="AB163" s="4" t="s">
        <v>38</v>
      </c>
    </row>
    <row r="164" spans="1:28" ht="56.25" x14ac:dyDescent="0.25">
      <c r="A164" s="4">
        <v>2019</v>
      </c>
      <c r="B164" s="4">
        <v>2</v>
      </c>
      <c r="C164" s="4" t="s">
        <v>1766</v>
      </c>
      <c r="D164" s="4">
        <v>33</v>
      </c>
      <c r="E164" s="4" t="s">
        <v>5</v>
      </c>
      <c r="F164" s="4" t="s">
        <v>1849</v>
      </c>
      <c r="G164" s="4" t="s">
        <v>21</v>
      </c>
      <c r="H164" s="4">
        <v>66</v>
      </c>
      <c r="I164" s="4" t="s">
        <v>525</v>
      </c>
      <c r="J164" s="4" t="s">
        <v>525</v>
      </c>
      <c r="K164" s="4" t="s">
        <v>24</v>
      </c>
      <c r="L164" s="4" t="s">
        <v>93</v>
      </c>
      <c r="M164" s="4" t="s">
        <v>527</v>
      </c>
      <c r="N164" s="4" t="s">
        <v>1850</v>
      </c>
      <c r="O164" s="4">
        <v>60</v>
      </c>
      <c r="P164" s="4">
        <v>37</v>
      </c>
      <c r="Q164" s="5">
        <f t="shared" si="2"/>
        <v>97</v>
      </c>
      <c r="R164" s="4" t="s">
        <v>53</v>
      </c>
      <c r="S164" s="4">
        <v>1</v>
      </c>
      <c r="T164" s="6">
        <v>43510</v>
      </c>
      <c r="U164" s="6">
        <v>43529</v>
      </c>
      <c r="V164" s="4">
        <v>150487.67999999999</v>
      </c>
      <c r="W164" s="4">
        <v>150487.67999999999</v>
      </c>
      <c r="X164" s="4">
        <v>150487.67999999999</v>
      </c>
      <c r="Y164" s="4">
        <v>150487.67999999999</v>
      </c>
      <c r="Z164" s="4">
        <v>150487.67999999999</v>
      </c>
      <c r="AA164" s="4">
        <v>150487.67999999999</v>
      </c>
      <c r="AB164" s="4" t="s">
        <v>38</v>
      </c>
    </row>
    <row r="165" spans="1:28" ht="56.25" x14ac:dyDescent="0.25">
      <c r="A165" s="4">
        <v>2019</v>
      </c>
      <c r="B165" s="4">
        <v>2</v>
      </c>
      <c r="C165" s="4" t="s">
        <v>1922</v>
      </c>
      <c r="D165" s="4">
        <v>33</v>
      </c>
      <c r="E165" s="4" t="s">
        <v>5</v>
      </c>
      <c r="F165" s="4" t="s">
        <v>1963</v>
      </c>
      <c r="G165" s="4" t="s">
        <v>21</v>
      </c>
      <c r="H165" s="4">
        <v>66</v>
      </c>
      <c r="I165" s="4" t="s">
        <v>525</v>
      </c>
      <c r="J165" s="4" t="s">
        <v>1964</v>
      </c>
      <c r="K165" s="4" t="s">
        <v>24</v>
      </c>
      <c r="L165" s="4" t="s">
        <v>93</v>
      </c>
      <c r="M165" s="4" t="s">
        <v>527</v>
      </c>
      <c r="N165" s="4" t="s">
        <v>1965</v>
      </c>
      <c r="O165" s="4">
        <v>39</v>
      </c>
      <c r="P165" s="4">
        <v>38</v>
      </c>
      <c r="Q165" s="5">
        <f t="shared" si="2"/>
        <v>77</v>
      </c>
      <c r="R165" s="4" t="s">
        <v>53</v>
      </c>
      <c r="S165" s="4">
        <v>1</v>
      </c>
      <c r="T165" s="6">
        <v>43510</v>
      </c>
      <c r="U165" s="6">
        <v>43529</v>
      </c>
      <c r="V165" s="4">
        <v>149512.32000000001</v>
      </c>
      <c r="W165" s="4">
        <v>149512.32000000001</v>
      </c>
      <c r="X165" s="4">
        <v>149512.32000000001</v>
      </c>
      <c r="Y165" s="4">
        <v>149512.32000000001</v>
      </c>
      <c r="Z165" s="4">
        <v>149512.32000000001</v>
      </c>
      <c r="AA165" s="4">
        <v>149512.32000000001</v>
      </c>
      <c r="AB165" s="4" t="s">
        <v>38</v>
      </c>
    </row>
    <row r="166" spans="1:28" ht="45" x14ac:dyDescent="0.25">
      <c r="A166" s="4">
        <v>2019</v>
      </c>
      <c r="B166" s="4">
        <v>2</v>
      </c>
      <c r="C166" s="4" t="s">
        <v>2053</v>
      </c>
      <c r="D166" s="4">
        <v>33</v>
      </c>
      <c r="E166" s="4" t="s">
        <v>5</v>
      </c>
      <c r="F166" s="4" t="s">
        <v>2105</v>
      </c>
      <c r="G166" s="4" t="s">
        <v>21</v>
      </c>
      <c r="H166" s="4">
        <v>66</v>
      </c>
      <c r="I166" s="4" t="s">
        <v>525</v>
      </c>
      <c r="J166" s="4" t="s">
        <v>525</v>
      </c>
      <c r="K166" s="4" t="s">
        <v>24</v>
      </c>
      <c r="L166" s="4" t="s">
        <v>69</v>
      </c>
      <c r="M166" s="4" t="s">
        <v>527</v>
      </c>
      <c r="N166" s="4" t="s">
        <v>2106</v>
      </c>
      <c r="O166" s="4">
        <v>1161</v>
      </c>
      <c r="P166" s="4">
        <v>1034</v>
      </c>
      <c r="Q166" s="5">
        <f t="shared" si="2"/>
        <v>2195</v>
      </c>
      <c r="R166" s="4" t="s">
        <v>96</v>
      </c>
      <c r="S166" s="4">
        <v>82</v>
      </c>
      <c r="T166" s="6">
        <v>43501</v>
      </c>
      <c r="U166" s="6">
        <v>43559</v>
      </c>
      <c r="V166" s="4">
        <v>1546000</v>
      </c>
      <c r="W166" s="4">
        <v>1546000</v>
      </c>
      <c r="X166" s="4">
        <v>1546000</v>
      </c>
      <c r="Y166" s="4">
        <v>1546000</v>
      </c>
      <c r="Z166" s="4">
        <v>1546000</v>
      </c>
      <c r="AA166" s="4">
        <v>1546000</v>
      </c>
      <c r="AB166" s="4" t="s">
        <v>38</v>
      </c>
    </row>
    <row r="167" spans="1:28" ht="67.5" x14ac:dyDescent="0.25">
      <c r="A167" s="4">
        <v>2019</v>
      </c>
      <c r="B167" s="4">
        <v>2</v>
      </c>
      <c r="C167" s="4" t="s">
        <v>2296</v>
      </c>
      <c r="D167" s="4">
        <v>33</v>
      </c>
      <c r="E167" s="4" t="s">
        <v>5</v>
      </c>
      <c r="F167" s="4" t="s">
        <v>2310</v>
      </c>
      <c r="G167" s="4" t="s">
        <v>21</v>
      </c>
      <c r="H167" s="4">
        <v>66</v>
      </c>
      <c r="I167" s="4" t="s">
        <v>525</v>
      </c>
      <c r="J167" s="4" t="s">
        <v>525</v>
      </c>
      <c r="K167" s="4" t="s">
        <v>24</v>
      </c>
      <c r="L167" s="4" t="s">
        <v>25</v>
      </c>
      <c r="M167" s="4" t="s">
        <v>2311</v>
      </c>
      <c r="N167" s="4" t="s">
        <v>2312</v>
      </c>
      <c r="O167" s="4">
        <v>1144</v>
      </c>
      <c r="P167" s="4">
        <v>944</v>
      </c>
      <c r="Q167" s="5">
        <f t="shared" si="2"/>
        <v>2088</v>
      </c>
      <c r="R167" s="4" t="s">
        <v>28</v>
      </c>
      <c r="S167" s="4">
        <v>1159.31</v>
      </c>
      <c r="T167" s="6">
        <v>43487</v>
      </c>
      <c r="U167" s="6">
        <v>43529</v>
      </c>
      <c r="V167" s="4">
        <v>1061489.46</v>
      </c>
      <c r="W167" s="4">
        <v>1061489.46</v>
      </c>
      <c r="X167" s="4">
        <v>1061489.46</v>
      </c>
      <c r="Y167" s="4">
        <v>1061489.46</v>
      </c>
      <c r="Z167" s="4">
        <v>1061489.46</v>
      </c>
      <c r="AA167" s="4">
        <v>1061489.46</v>
      </c>
      <c r="AB167" s="4" t="s">
        <v>38</v>
      </c>
    </row>
    <row r="168" spans="1:28" ht="45" x14ac:dyDescent="0.25">
      <c r="A168" s="4">
        <v>2019</v>
      </c>
      <c r="B168" s="4">
        <v>2</v>
      </c>
      <c r="C168" s="4" t="s">
        <v>2336</v>
      </c>
      <c r="D168" s="4">
        <v>33</v>
      </c>
      <c r="E168" s="4" t="s">
        <v>5</v>
      </c>
      <c r="F168" s="4" t="s">
        <v>2397</v>
      </c>
      <c r="G168" s="4" t="s">
        <v>21</v>
      </c>
      <c r="H168" s="4">
        <v>66</v>
      </c>
      <c r="I168" s="4" t="s">
        <v>525</v>
      </c>
      <c r="J168" s="4" t="s">
        <v>525</v>
      </c>
      <c r="K168" s="4" t="s">
        <v>24</v>
      </c>
      <c r="L168" s="4" t="s">
        <v>93</v>
      </c>
      <c r="M168" s="4" t="s">
        <v>527</v>
      </c>
      <c r="N168" s="4" t="s">
        <v>2398</v>
      </c>
      <c r="O168" s="4">
        <v>1161</v>
      </c>
      <c r="P168" s="4">
        <v>1034</v>
      </c>
      <c r="Q168" s="5">
        <f t="shared" si="2"/>
        <v>2195</v>
      </c>
      <c r="R168" s="4" t="s">
        <v>96</v>
      </c>
      <c r="S168" s="4">
        <v>639.55999999999995</v>
      </c>
      <c r="T168" s="6">
        <v>43563</v>
      </c>
      <c r="U168" s="6">
        <v>43620</v>
      </c>
      <c r="V168" s="4">
        <v>1538414.71</v>
      </c>
      <c r="W168" s="4">
        <v>1538414.71</v>
      </c>
      <c r="X168" s="4">
        <v>1538414.71</v>
      </c>
      <c r="Y168" s="4">
        <v>1538414.71</v>
      </c>
      <c r="Z168" s="4">
        <v>1538414.71</v>
      </c>
      <c r="AA168" s="4">
        <v>1538414.71</v>
      </c>
      <c r="AB168" s="4" t="s">
        <v>38</v>
      </c>
    </row>
    <row r="169" spans="1:28" ht="67.5" x14ac:dyDescent="0.25">
      <c r="A169" s="4">
        <v>2019</v>
      </c>
      <c r="B169" s="4">
        <v>2</v>
      </c>
      <c r="C169" s="4" t="s">
        <v>1454</v>
      </c>
      <c r="D169" s="4">
        <v>33</v>
      </c>
      <c r="E169" s="4" t="s">
        <v>5</v>
      </c>
      <c r="F169" s="4" t="s">
        <v>1575</v>
      </c>
      <c r="G169" s="4" t="s">
        <v>21</v>
      </c>
      <c r="H169" s="4">
        <v>67</v>
      </c>
      <c r="I169" s="4" t="s">
        <v>99</v>
      </c>
      <c r="J169" s="4" t="s">
        <v>99</v>
      </c>
      <c r="K169" s="4" t="s">
        <v>24</v>
      </c>
      <c r="L169" s="4" t="s">
        <v>25</v>
      </c>
      <c r="M169" s="4" t="s">
        <v>1576</v>
      </c>
      <c r="N169" s="4" t="s">
        <v>1577</v>
      </c>
      <c r="O169" s="4">
        <v>250</v>
      </c>
      <c r="P169" s="4">
        <v>250</v>
      </c>
      <c r="Q169" s="5">
        <f t="shared" si="2"/>
        <v>500</v>
      </c>
      <c r="R169" s="4" t="s">
        <v>28</v>
      </c>
      <c r="S169" s="4">
        <v>1288</v>
      </c>
      <c r="T169" s="6">
        <v>43531</v>
      </c>
      <c r="U169" s="6">
        <v>43591</v>
      </c>
      <c r="V169" s="4">
        <v>901896.38</v>
      </c>
      <c r="W169" s="4">
        <v>901896.38</v>
      </c>
      <c r="X169" s="4">
        <v>901896.38</v>
      </c>
      <c r="Y169" s="4">
        <v>901896.38</v>
      </c>
      <c r="Z169" s="4">
        <v>901896.38</v>
      </c>
      <c r="AA169" s="4">
        <v>901896.38</v>
      </c>
      <c r="AB169" s="4" t="s">
        <v>38</v>
      </c>
    </row>
    <row r="170" spans="1:28" ht="67.5" x14ac:dyDescent="0.25">
      <c r="A170" s="4">
        <v>2019</v>
      </c>
      <c r="B170" s="4">
        <v>2</v>
      </c>
      <c r="C170" s="4" t="s">
        <v>1633</v>
      </c>
      <c r="D170" s="4">
        <v>33</v>
      </c>
      <c r="E170" s="4" t="s">
        <v>5</v>
      </c>
      <c r="F170" s="4" t="s">
        <v>1722</v>
      </c>
      <c r="G170" s="4" t="s">
        <v>21</v>
      </c>
      <c r="H170" s="4">
        <v>67</v>
      </c>
      <c r="I170" s="4" t="s">
        <v>99</v>
      </c>
      <c r="J170" s="4" t="s">
        <v>99</v>
      </c>
      <c r="K170" s="4" t="s">
        <v>24</v>
      </c>
      <c r="L170" s="4" t="s">
        <v>93</v>
      </c>
      <c r="M170" s="4" t="s">
        <v>1576</v>
      </c>
      <c r="N170" s="4" t="s">
        <v>1723</v>
      </c>
      <c r="O170" s="4">
        <v>150</v>
      </c>
      <c r="P170" s="4">
        <v>150</v>
      </c>
      <c r="Q170" s="5">
        <f t="shared" si="2"/>
        <v>300</v>
      </c>
      <c r="R170" s="4" t="s">
        <v>96</v>
      </c>
      <c r="S170" s="4">
        <v>230</v>
      </c>
      <c r="T170" s="6">
        <v>43486</v>
      </c>
      <c r="U170" s="6">
        <v>43515</v>
      </c>
      <c r="V170" s="4">
        <v>364951.37</v>
      </c>
      <c r="W170" s="4">
        <v>364951.37</v>
      </c>
      <c r="X170" s="4">
        <v>364951.37</v>
      </c>
      <c r="Y170" s="4">
        <v>364951.37</v>
      </c>
      <c r="Z170" s="4">
        <v>364951.37</v>
      </c>
      <c r="AA170" s="4">
        <v>364951.37</v>
      </c>
      <c r="AB170" s="4" t="s">
        <v>38</v>
      </c>
    </row>
    <row r="171" spans="1:28" ht="45" x14ac:dyDescent="0.25">
      <c r="A171" s="4">
        <v>2019</v>
      </c>
      <c r="B171" s="4">
        <v>2</v>
      </c>
      <c r="C171" s="4" t="s">
        <v>1788</v>
      </c>
      <c r="D171" s="4">
        <v>33</v>
      </c>
      <c r="E171" s="4" t="s">
        <v>5</v>
      </c>
      <c r="F171" s="4" t="s">
        <v>1901</v>
      </c>
      <c r="G171" s="4" t="s">
        <v>21</v>
      </c>
      <c r="H171" s="4">
        <v>67</v>
      </c>
      <c r="I171" s="4" t="s">
        <v>99</v>
      </c>
      <c r="J171" s="4" t="s">
        <v>1902</v>
      </c>
      <c r="K171" s="4" t="s">
        <v>24</v>
      </c>
      <c r="L171" s="4" t="s">
        <v>50</v>
      </c>
      <c r="M171" s="4" t="s">
        <v>1576</v>
      </c>
      <c r="N171" s="4" t="s">
        <v>1903</v>
      </c>
      <c r="O171" s="4">
        <v>400</v>
      </c>
      <c r="P171" s="4">
        <v>400</v>
      </c>
      <c r="Q171" s="5">
        <f t="shared" si="2"/>
        <v>800</v>
      </c>
      <c r="R171" s="4" t="s">
        <v>28</v>
      </c>
      <c r="S171" s="4">
        <v>96</v>
      </c>
      <c r="T171" s="6">
        <v>43507</v>
      </c>
      <c r="U171" s="6">
        <v>43566</v>
      </c>
      <c r="V171" s="4">
        <v>1052258.99</v>
      </c>
      <c r="W171" s="4">
        <v>1052258.99</v>
      </c>
      <c r="X171" s="4">
        <v>1052258.99</v>
      </c>
      <c r="Y171" s="4">
        <v>1052258.99</v>
      </c>
      <c r="Z171" s="4">
        <v>1052258.99</v>
      </c>
      <c r="AA171" s="4">
        <v>1052258.99</v>
      </c>
      <c r="AB171" s="4" t="s">
        <v>38</v>
      </c>
    </row>
    <row r="172" spans="1:28" ht="56.25" x14ac:dyDescent="0.25">
      <c r="A172" s="4">
        <v>2019</v>
      </c>
      <c r="B172" s="4">
        <v>2</v>
      </c>
      <c r="C172" s="4" t="s">
        <v>1791</v>
      </c>
      <c r="D172" s="4">
        <v>33</v>
      </c>
      <c r="E172" s="4" t="s">
        <v>5</v>
      </c>
      <c r="F172" s="4" t="s">
        <v>1908</v>
      </c>
      <c r="G172" s="4" t="s">
        <v>21</v>
      </c>
      <c r="H172" s="4">
        <v>67</v>
      </c>
      <c r="I172" s="4" t="s">
        <v>99</v>
      </c>
      <c r="J172" s="4" t="s">
        <v>341</v>
      </c>
      <c r="K172" s="4" t="s">
        <v>24</v>
      </c>
      <c r="L172" s="4" t="s">
        <v>50</v>
      </c>
      <c r="M172" s="4" t="s">
        <v>1576</v>
      </c>
      <c r="N172" s="4" t="s">
        <v>1909</v>
      </c>
      <c r="O172" s="4">
        <v>375</v>
      </c>
      <c r="P172" s="4">
        <v>375</v>
      </c>
      <c r="Q172" s="5">
        <f t="shared" si="2"/>
        <v>750</v>
      </c>
      <c r="R172" s="4" t="s">
        <v>53</v>
      </c>
      <c r="S172" s="4">
        <v>3</v>
      </c>
      <c r="T172" s="6">
        <v>43516</v>
      </c>
      <c r="U172" s="6">
        <v>43536</v>
      </c>
      <c r="V172" s="4">
        <v>300172.40999999997</v>
      </c>
      <c r="W172" s="4">
        <v>300172.40999999997</v>
      </c>
      <c r="X172" s="4">
        <v>300172.40999999997</v>
      </c>
      <c r="Y172" s="4">
        <v>300172.40999999997</v>
      </c>
      <c r="Z172" s="4">
        <v>300172.40999999997</v>
      </c>
      <c r="AA172" s="4">
        <v>300172.40999999997</v>
      </c>
      <c r="AB172" s="4" t="s">
        <v>38</v>
      </c>
    </row>
    <row r="173" spans="1:28" ht="67.5" x14ac:dyDescent="0.25">
      <c r="A173" s="4">
        <v>2019</v>
      </c>
      <c r="B173" s="4">
        <v>2</v>
      </c>
      <c r="C173" s="4" t="s">
        <v>1938</v>
      </c>
      <c r="D173" s="4">
        <v>33</v>
      </c>
      <c r="E173" s="4" t="s">
        <v>5</v>
      </c>
      <c r="F173" s="4" t="s">
        <v>2002</v>
      </c>
      <c r="G173" s="4" t="s">
        <v>21</v>
      </c>
      <c r="H173" s="4">
        <v>67</v>
      </c>
      <c r="I173" s="4" t="s">
        <v>99</v>
      </c>
      <c r="J173" s="4" t="s">
        <v>99</v>
      </c>
      <c r="K173" s="4" t="s">
        <v>24</v>
      </c>
      <c r="L173" s="4" t="s">
        <v>25</v>
      </c>
      <c r="M173" s="4" t="s">
        <v>1576</v>
      </c>
      <c r="N173" s="4" t="s">
        <v>2003</v>
      </c>
      <c r="O173" s="4">
        <v>2500</v>
      </c>
      <c r="P173" s="4">
        <v>2500</v>
      </c>
      <c r="Q173" s="5">
        <f t="shared" si="2"/>
        <v>5000</v>
      </c>
      <c r="R173" s="4" t="s">
        <v>28</v>
      </c>
      <c r="S173" s="4">
        <v>1288</v>
      </c>
      <c r="T173" s="6">
        <v>43479</v>
      </c>
      <c r="U173" s="6">
        <v>43508</v>
      </c>
      <c r="V173" s="4">
        <v>985348.7</v>
      </c>
      <c r="W173" s="4">
        <v>985348.7</v>
      </c>
      <c r="X173" s="4">
        <v>985348.7</v>
      </c>
      <c r="Y173" s="4">
        <v>985348.7</v>
      </c>
      <c r="Z173" s="4">
        <v>985348.7</v>
      </c>
      <c r="AA173" s="4">
        <v>985348.7</v>
      </c>
      <c r="AB173" s="4" t="s">
        <v>38</v>
      </c>
    </row>
    <row r="174" spans="1:28" ht="56.25" x14ac:dyDescent="0.25">
      <c r="A174" s="4">
        <v>2019</v>
      </c>
      <c r="B174" s="4">
        <v>2</v>
      </c>
      <c r="C174" s="4" t="s">
        <v>1942</v>
      </c>
      <c r="D174" s="4">
        <v>33</v>
      </c>
      <c r="E174" s="4" t="s">
        <v>5</v>
      </c>
      <c r="F174" s="4" t="s">
        <v>2012</v>
      </c>
      <c r="G174" s="4" t="s">
        <v>21</v>
      </c>
      <c r="H174" s="4">
        <v>67</v>
      </c>
      <c r="I174" s="4" t="s">
        <v>99</v>
      </c>
      <c r="J174" s="4" t="s">
        <v>99</v>
      </c>
      <c r="K174" s="4" t="s">
        <v>24</v>
      </c>
      <c r="L174" s="4" t="s">
        <v>25</v>
      </c>
      <c r="M174" s="4" t="s">
        <v>1576</v>
      </c>
      <c r="N174" s="4" t="s">
        <v>2013</v>
      </c>
      <c r="O174" s="4">
        <v>250</v>
      </c>
      <c r="P174" s="4">
        <v>250</v>
      </c>
      <c r="Q174" s="5">
        <f t="shared" si="2"/>
        <v>500</v>
      </c>
      <c r="R174" s="4" t="s">
        <v>28</v>
      </c>
      <c r="S174" s="4">
        <v>2104</v>
      </c>
      <c r="T174" s="6">
        <v>43531</v>
      </c>
      <c r="U174" s="6">
        <v>43591</v>
      </c>
      <c r="V174" s="4">
        <v>1505429.3</v>
      </c>
      <c r="W174" s="4">
        <v>1505429.3</v>
      </c>
      <c r="X174" s="4">
        <v>1505429.3</v>
      </c>
      <c r="Y174" s="4">
        <v>1505429.3</v>
      </c>
      <c r="Z174" s="4">
        <v>1505429.3</v>
      </c>
      <c r="AA174" s="4">
        <v>1505429.3</v>
      </c>
      <c r="AB174" s="4" t="s">
        <v>38</v>
      </c>
    </row>
    <row r="175" spans="1:28" ht="56.25" x14ac:dyDescent="0.25">
      <c r="A175" s="4">
        <v>2019</v>
      </c>
      <c r="B175" s="4">
        <v>2</v>
      </c>
      <c r="C175" s="4" t="s">
        <v>1943</v>
      </c>
      <c r="D175" s="4">
        <v>33</v>
      </c>
      <c r="E175" s="4" t="s">
        <v>5</v>
      </c>
      <c r="F175" s="4" t="s">
        <v>2014</v>
      </c>
      <c r="G175" s="4" t="s">
        <v>21</v>
      </c>
      <c r="H175" s="4">
        <v>67</v>
      </c>
      <c r="I175" s="4" t="s">
        <v>99</v>
      </c>
      <c r="J175" s="4" t="s">
        <v>99</v>
      </c>
      <c r="K175" s="4" t="s">
        <v>24</v>
      </c>
      <c r="L175" s="4" t="s">
        <v>93</v>
      </c>
      <c r="M175" s="4" t="s">
        <v>1576</v>
      </c>
      <c r="N175" s="4" t="s">
        <v>2015</v>
      </c>
      <c r="O175" s="4">
        <v>150</v>
      </c>
      <c r="P175" s="4">
        <v>150</v>
      </c>
      <c r="Q175" s="5">
        <f t="shared" si="2"/>
        <v>300</v>
      </c>
      <c r="R175" s="4" t="s">
        <v>96</v>
      </c>
      <c r="S175" s="4">
        <v>63.5</v>
      </c>
      <c r="T175" s="6">
        <v>43556</v>
      </c>
      <c r="U175" s="6">
        <v>43570</v>
      </c>
      <c r="V175" s="4">
        <v>201059.69</v>
      </c>
      <c r="W175" s="4">
        <v>201059.69</v>
      </c>
      <c r="X175" s="4">
        <v>201059.69</v>
      </c>
      <c r="Y175" s="4">
        <v>201059.69</v>
      </c>
      <c r="Z175" s="4">
        <v>201059.69</v>
      </c>
      <c r="AA175" s="4">
        <v>201059.69</v>
      </c>
      <c r="AB175" s="4" t="s">
        <v>38</v>
      </c>
    </row>
    <row r="176" spans="1:28" ht="56.25" x14ac:dyDescent="0.25">
      <c r="A176" s="4">
        <v>2019</v>
      </c>
      <c r="B176" s="4">
        <v>2</v>
      </c>
      <c r="C176" s="4" t="s">
        <v>2071</v>
      </c>
      <c r="D176" s="4">
        <v>33</v>
      </c>
      <c r="E176" s="4" t="s">
        <v>5</v>
      </c>
      <c r="F176" s="4" t="s">
        <v>2151</v>
      </c>
      <c r="G176" s="4" t="s">
        <v>21</v>
      </c>
      <c r="H176" s="4">
        <v>67</v>
      </c>
      <c r="I176" s="4" t="s">
        <v>99</v>
      </c>
      <c r="J176" s="4" t="s">
        <v>99</v>
      </c>
      <c r="K176" s="4" t="s">
        <v>24</v>
      </c>
      <c r="L176" s="4" t="s">
        <v>93</v>
      </c>
      <c r="M176" s="4" t="s">
        <v>1576</v>
      </c>
      <c r="N176" s="4" t="s">
        <v>2152</v>
      </c>
      <c r="O176" s="4">
        <v>2500</v>
      </c>
      <c r="P176" s="4">
        <v>2500</v>
      </c>
      <c r="Q176" s="5">
        <f t="shared" si="2"/>
        <v>5000</v>
      </c>
      <c r="R176" s="4" t="s">
        <v>96</v>
      </c>
      <c r="S176" s="4">
        <v>623</v>
      </c>
      <c r="T176" s="6">
        <v>43507</v>
      </c>
      <c r="U176" s="6">
        <v>43536</v>
      </c>
      <c r="V176" s="4">
        <v>801592.21</v>
      </c>
      <c r="W176" s="4">
        <v>801592.21</v>
      </c>
      <c r="X176" s="4">
        <v>801592.21</v>
      </c>
      <c r="Y176" s="4">
        <v>801592.21</v>
      </c>
      <c r="Z176" s="4">
        <v>801592.21</v>
      </c>
      <c r="AA176" s="4">
        <v>801592.21</v>
      </c>
      <c r="AB176" s="4" t="s">
        <v>38</v>
      </c>
    </row>
    <row r="177" spans="1:28" ht="56.25" x14ac:dyDescent="0.25">
      <c r="A177" s="4">
        <v>2019</v>
      </c>
      <c r="B177" s="4">
        <v>2</v>
      </c>
      <c r="C177" s="4" t="s">
        <v>2072</v>
      </c>
      <c r="D177" s="4">
        <v>33</v>
      </c>
      <c r="E177" s="4" t="s">
        <v>5</v>
      </c>
      <c r="F177" s="4" t="s">
        <v>2153</v>
      </c>
      <c r="G177" s="4" t="s">
        <v>21</v>
      </c>
      <c r="H177" s="4">
        <v>67</v>
      </c>
      <c r="I177" s="4" t="s">
        <v>99</v>
      </c>
      <c r="J177" s="4" t="s">
        <v>2154</v>
      </c>
      <c r="K177" s="4" t="s">
        <v>24</v>
      </c>
      <c r="L177" s="4" t="s">
        <v>69</v>
      </c>
      <c r="M177" s="4" t="s">
        <v>1576</v>
      </c>
      <c r="N177" s="4" t="s">
        <v>2155</v>
      </c>
      <c r="O177" s="4">
        <v>275</v>
      </c>
      <c r="P177" s="4">
        <v>275</v>
      </c>
      <c r="Q177" s="5">
        <f t="shared" si="2"/>
        <v>550</v>
      </c>
      <c r="R177" s="4" t="s">
        <v>53</v>
      </c>
      <c r="S177" s="4">
        <v>49</v>
      </c>
      <c r="T177" s="6">
        <v>43509</v>
      </c>
      <c r="U177" s="6">
        <v>43538</v>
      </c>
      <c r="V177" s="4">
        <v>211757.99</v>
      </c>
      <c r="W177" s="4">
        <v>211757.99</v>
      </c>
      <c r="X177" s="4">
        <v>211757.99</v>
      </c>
      <c r="Y177" s="4">
        <v>211757.99</v>
      </c>
      <c r="Z177" s="4">
        <v>211757.99</v>
      </c>
      <c r="AA177" s="4">
        <v>211757.99</v>
      </c>
      <c r="AB177" s="4" t="s">
        <v>38</v>
      </c>
    </row>
    <row r="178" spans="1:28" ht="56.25" x14ac:dyDescent="0.25">
      <c r="A178" s="4">
        <v>2019</v>
      </c>
      <c r="B178" s="4">
        <v>2</v>
      </c>
      <c r="C178" s="4" t="s">
        <v>2405</v>
      </c>
      <c r="D178" s="4">
        <v>33</v>
      </c>
      <c r="E178" s="4" t="s">
        <v>5</v>
      </c>
      <c r="F178" s="4" t="s">
        <v>2419</v>
      </c>
      <c r="G178" s="4" t="s">
        <v>21</v>
      </c>
      <c r="H178" s="4">
        <v>67</v>
      </c>
      <c r="I178" s="4" t="s">
        <v>99</v>
      </c>
      <c r="J178" s="4" t="s">
        <v>2420</v>
      </c>
      <c r="K178" s="4" t="s">
        <v>24</v>
      </c>
      <c r="L178" s="4" t="s">
        <v>69</v>
      </c>
      <c r="M178" s="4" t="s">
        <v>1576</v>
      </c>
      <c r="N178" s="4" t="s">
        <v>2421</v>
      </c>
      <c r="O178" s="4">
        <v>150</v>
      </c>
      <c r="P178" s="4">
        <v>150</v>
      </c>
      <c r="Q178" s="5">
        <f t="shared" si="2"/>
        <v>300</v>
      </c>
      <c r="R178" s="4" t="s">
        <v>53</v>
      </c>
      <c r="S178" s="4">
        <v>39</v>
      </c>
      <c r="T178" s="6">
        <v>43509</v>
      </c>
      <c r="U178" s="6">
        <v>43538</v>
      </c>
      <c r="V178" s="4">
        <v>168542.07</v>
      </c>
      <c r="W178" s="4">
        <v>168542.07</v>
      </c>
      <c r="X178" s="4">
        <v>168542.07</v>
      </c>
      <c r="Y178" s="4">
        <v>168542.07</v>
      </c>
      <c r="Z178" s="4">
        <v>168542.07</v>
      </c>
      <c r="AA178" s="4">
        <v>168542.07</v>
      </c>
      <c r="AB178" s="4" t="s">
        <v>38</v>
      </c>
    </row>
    <row r="179" spans="1:28" ht="56.25" x14ac:dyDescent="0.25">
      <c r="A179" s="4">
        <v>2019</v>
      </c>
      <c r="B179" s="4">
        <v>2</v>
      </c>
      <c r="C179" s="4" t="s">
        <v>2406</v>
      </c>
      <c r="D179" s="4">
        <v>33</v>
      </c>
      <c r="E179" s="4" t="s">
        <v>5</v>
      </c>
      <c r="F179" s="4" t="s">
        <v>2422</v>
      </c>
      <c r="G179" s="4" t="s">
        <v>21</v>
      </c>
      <c r="H179" s="4">
        <v>67</v>
      </c>
      <c r="I179" s="4" t="s">
        <v>99</v>
      </c>
      <c r="J179" s="4" t="s">
        <v>2423</v>
      </c>
      <c r="K179" s="4" t="s">
        <v>24</v>
      </c>
      <c r="L179" s="4" t="s">
        <v>69</v>
      </c>
      <c r="M179" s="4" t="s">
        <v>1576</v>
      </c>
      <c r="N179" s="4" t="s">
        <v>2424</v>
      </c>
      <c r="O179" s="4">
        <v>425</v>
      </c>
      <c r="P179" s="4">
        <v>425</v>
      </c>
      <c r="Q179" s="5">
        <f t="shared" si="2"/>
        <v>850</v>
      </c>
      <c r="R179" s="4" t="s">
        <v>53</v>
      </c>
      <c r="S179" s="4">
        <v>110</v>
      </c>
      <c r="T179" s="6">
        <v>43509</v>
      </c>
      <c r="U179" s="6">
        <v>43538</v>
      </c>
      <c r="V179" s="4">
        <v>475375.08</v>
      </c>
      <c r="W179" s="4">
        <v>475375.08</v>
      </c>
      <c r="X179" s="4">
        <v>475375.08</v>
      </c>
      <c r="Y179" s="4">
        <v>475375.08</v>
      </c>
      <c r="Z179" s="4">
        <v>475375.08</v>
      </c>
      <c r="AA179" s="4">
        <v>475375.08</v>
      </c>
      <c r="AB179" s="4" t="s">
        <v>38</v>
      </c>
    </row>
    <row r="180" spans="1:28" ht="56.25" x14ac:dyDescent="0.25">
      <c r="A180" s="4">
        <v>2019</v>
      </c>
      <c r="B180" s="4">
        <v>2</v>
      </c>
      <c r="C180" s="4" t="s">
        <v>2407</v>
      </c>
      <c r="D180" s="4">
        <v>33</v>
      </c>
      <c r="E180" s="4" t="s">
        <v>5</v>
      </c>
      <c r="F180" s="4" t="s">
        <v>2425</v>
      </c>
      <c r="G180" s="4" t="s">
        <v>21</v>
      </c>
      <c r="H180" s="4">
        <v>67</v>
      </c>
      <c r="I180" s="4" t="s">
        <v>99</v>
      </c>
      <c r="J180" s="4" t="s">
        <v>341</v>
      </c>
      <c r="K180" s="4" t="s">
        <v>24</v>
      </c>
      <c r="L180" s="4" t="s">
        <v>69</v>
      </c>
      <c r="M180" s="4" t="s">
        <v>1576</v>
      </c>
      <c r="N180" s="4" t="s">
        <v>2426</v>
      </c>
      <c r="O180" s="4">
        <v>375</v>
      </c>
      <c r="P180" s="4">
        <v>375</v>
      </c>
      <c r="Q180" s="5">
        <f t="shared" si="2"/>
        <v>750</v>
      </c>
      <c r="R180" s="4" t="s">
        <v>53</v>
      </c>
      <c r="S180" s="4">
        <v>101</v>
      </c>
      <c r="T180" s="6">
        <v>43509</v>
      </c>
      <c r="U180" s="6">
        <v>43538</v>
      </c>
      <c r="V180" s="4">
        <v>436480.75</v>
      </c>
      <c r="W180" s="4">
        <v>436480.75</v>
      </c>
      <c r="X180" s="4">
        <v>436480.75</v>
      </c>
      <c r="Y180" s="4">
        <v>436480.75</v>
      </c>
      <c r="Z180" s="4">
        <v>436480.75</v>
      </c>
      <c r="AA180" s="4">
        <v>436480.75</v>
      </c>
      <c r="AB180" s="4" t="s">
        <v>38</v>
      </c>
    </row>
    <row r="181" spans="1:28" ht="56.25" x14ac:dyDescent="0.25">
      <c r="A181" s="4">
        <v>2019</v>
      </c>
      <c r="B181" s="4">
        <v>2</v>
      </c>
      <c r="C181" s="4" t="s">
        <v>1930</v>
      </c>
      <c r="D181" s="4">
        <v>33</v>
      </c>
      <c r="E181" s="4" t="s">
        <v>5</v>
      </c>
      <c r="F181" s="4" t="s">
        <v>1981</v>
      </c>
      <c r="G181" s="4" t="s">
        <v>21</v>
      </c>
      <c r="H181" s="4">
        <v>69</v>
      </c>
      <c r="I181" s="4" t="s">
        <v>1982</v>
      </c>
      <c r="J181" s="4" t="s">
        <v>1982</v>
      </c>
      <c r="K181" s="4" t="s">
        <v>24</v>
      </c>
      <c r="L181" s="4" t="s">
        <v>93</v>
      </c>
      <c r="M181" s="4" t="s">
        <v>1983</v>
      </c>
      <c r="N181" s="4" t="s">
        <v>1984</v>
      </c>
      <c r="O181" s="4">
        <v>0</v>
      </c>
      <c r="P181" s="4">
        <v>0</v>
      </c>
      <c r="Q181" s="5">
        <f t="shared" si="2"/>
        <v>0</v>
      </c>
      <c r="R181" s="4" t="s">
        <v>96</v>
      </c>
      <c r="S181" s="4">
        <v>200</v>
      </c>
      <c r="T181" s="6">
        <v>43518</v>
      </c>
      <c r="U181" s="6">
        <v>43527</v>
      </c>
      <c r="V181" s="4">
        <v>275811.27</v>
      </c>
      <c r="W181" s="4">
        <v>267197.61</v>
      </c>
      <c r="X181" s="4">
        <v>267197.61</v>
      </c>
      <c r="Y181" s="4">
        <v>267197.61</v>
      </c>
      <c r="Z181" s="4">
        <v>267197.61</v>
      </c>
      <c r="AA181" s="4">
        <v>267197.61</v>
      </c>
      <c r="AB181" s="4" t="s">
        <v>38</v>
      </c>
    </row>
    <row r="182" spans="1:28" ht="45" x14ac:dyDescent="0.25">
      <c r="A182" s="4">
        <v>2019</v>
      </c>
      <c r="B182" s="4">
        <v>2</v>
      </c>
      <c r="C182" s="4" t="s">
        <v>598</v>
      </c>
      <c r="D182" s="4">
        <v>33</v>
      </c>
      <c r="E182" s="4" t="s">
        <v>5</v>
      </c>
      <c r="F182" s="4" t="s">
        <v>599</v>
      </c>
      <c r="G182" s="4" t="s">
        <v>21</v>
      </c>
      <c r="H182" s="4">
        <v>70</v>
      </c>
      <c r="I182" s="4" t="s">
        <v>428</v>
      </c>
      <c r="J182" s="4" t="s">
        <v>428</v>
      </c>
      <c r="K182" s="4" t="s">
        <v>24</v>
      </c>
      <c r="L182" s="4" t="s">
        <v>69</v>
      </c>
      <c r="M182" s="4" t="s">
        <v>116</v>
      </c>
      <c r="N182" s="4" t="s">
        <v>600</v>
      </c>
      <c r="O182" s="4">
        <v>3592</v>
      </c>
      <c r="P182" s="4">
        <v>3051</v>
      </c>
      <c r="Q182" s="5">
        <f t="shared" si="2"/>
        <v>6643</v>
      </c>
      <c r="R182" s="4" t="s">
        <v>53</v>
      </c>
      <c r="S182" s="4">
        <v>600</v>
      </c>
      <c r="T182" s="6">
        <v>43532</v>
      </c>
      <c r="U182" s="6">
        <v>43624</v>
      </c>
      <c r="V182" s="4">
        <v>623568.4</v>
      </c>
      <c r="W182" s="4">
        <v>119985.64</v>
      </c>
      <c r="X182" s="4">
        <v>119985.64</v>
      </c>
      <c r="Y182" s="4">
        <v>119985.64</v>
      </c>
      <c r="Z182" s="4">
        <v>119985.64</v>
      </c>
      <c r="AA182" s="4">
        <v>119985.64</v>
      </c>
      <c r="AB182" s="4" t="s">
        <v>38</v>
      </c>
    </row>
    <row r="183" spans="1:28" ht="67.5" x14ac:dyDescent="0.25">
      <c r="A183" s="4">
        <v>2019</v>
      </c>
      <c r="B183" s="4">
        <v>2</v>
      </c>
      <c r="C183" s="4" t="s">
        <v>1073</v>
      </c>
      <c r="D183" s="4">
        <v>33</v>
      </c>
      <c r="E183" s="4" t="s">
        <v>5</v>
      </c>
      <c r="F183" s="4" t="s">
        <v>1088</v>
      </c>
      <c r="G183" s="4" t="s">
        <v>21</v>
      </c>
      <c r="H183" s="4">
        <v>70</v>
      </c>
      <c r="I183" s="4" t="s">
        <v>428</v>
      </c>
      <c r="J183" s="4" t="s">
        <v>1089</v>
      </c>
      <c r="K183" s="4" t="s">
        <v>24</v>
      </c>
      <c r="L183" s="4" t="s">
        <v>93</v>
      </c>
      <c r="M183" s="4" t="s">
        <v>116</v>
      </c>
      <c r="N183" s="4" t="s">
        <v>1090</v>
      </c>
      <c r="O183" s="4">
        <v>150</v>
      </c>
      <c r="P183" s="4">
        <v>100</v>
      </c>
      <c r="Q183" s="5">
        <f t="shared" si="2"/>
        <v>250</v>
      </c>
      <c r="R183" s="4" t="s">
        <v>96</v>
      </c>
      <c r="S183" s="4">
        <v>550.4</v>
      </c>
      <c r="T183" s="6">
        <v>43542</v>
      </c>
      <c r="U183" s="6">
        <v>43631</v>
      </c>
      <c r="V183" s="4">
        <v>421137.18</v>
      </c>
      <c r="W183" s="4">
        <v>139989.82999999999</v>
      </c>
      <c r="X183" s="4">
        <v>139989.82999999999</v>
      </c>
      <c r="Y183" s="4">
        <v>139989.82999999999</v>
      </c>
      <c r="Z183" s="4">
        <v>139989.82999999999</v>
      </c>
      <c r="AA183" s="4">
        <v>139989.82999999999</v>
      </c>
      <c r="AB183" s="4" t="s">
        <v>38</v>
      </c>
    </row>
    <row r="184" spans="1:28" ht="67.5" x14ac:dyDescent="0.25">
      <c r="A184" s="4">
        <v>2019</v>
      </c>
      <c r="B184" s="4">
        <v>2</v>
      </c>
      <c r="C184" s="4" t="s">
        <v>295</v>
      </c>
      <c r="D184" s="4">
        <v>33</v>
      </c>
      <c r="E184" s="4" t="s">
        <v>5</v>
      </c>
      <c r="F184" s="4" t="s">
        <v>324</v>
      </c>
      <c r="G184" s="4" t="s">
        <v>21</v>
      </c>
      <c r="H184" s="4">
        <v>72</v>
      </c>
      <c r="I184" s="4" t="s">
        <v>325</v>
      </c>
      <c r="J184" s="4" t="s">
        <v>326</v>
      </c>
      <c r="K184" s="4" t="s">
        <v>24</v>
      </c>
      <c r="L184" s="4" t="s">
        <v>25</v>
      </c>
      <c r="M184" s="4" t="s">
        <v>327</v>
      </c>
      <c r="N184" s="4" t="s">
        <v>328</v>
      </c>
      <c r="O184" s="4">
        <v>778</v>
      </c>
      <c r="P184" s="4">
        <v>706</v>
      </c>
      <c r="Q184" s="5">
        <f t="shared" si="2"/>
        <v>1484</v>
      </c>
      <c r="R184" s="4" t="s">
        <v>28</v>
      </c>
      <c r="S184" s="4">
        <v>703</v>
      </c>
      <c r="T184" s="6">
        <v>43558</v>
      </c>
      <c r="U184" s="6">
        <v>43649</v>
      </c>
      <c r="V184" s="4">
        <v>1432652.84</v>
      </c>
      <c r="W184" s="4">
        <v>1432652.84</v>
      </c>
      <c r="X184" s="4">
        <v>1432652.84</v>
      </c>
      <c r="Y184" s="4">
        <v>1018702.01</v>
      </c>
      <c r="Z184" s="4">
        <v>1018702.01</v>
      </c>
      <c r="AA184" s="4">
        <v>1018702.01</v>
      </c>
      <c r="AB184" s="4" t="s">
        <v>38</v>
      </c>
    </row>
    <row r="185" spans="1:28" ht="45" x14ac:dyDescent="0.25">
      <c r="A185" s="4">
        <v>2019</v>
      </c>
      <c r="B185" s="4">
        <v>2</v>
      </c>
      <c r="C185" s="4" t="s">
        <v>440</v>
      </c>
      <c r="D185" s="4">
        <v>33</v>
      </c>
      <c r="E185" s="4" t="s">
        <v>5</v>
      </c>
      <c r="F185" s="4" t="s">
        <v>453</v>
      </c>
      <c r="G185" s="4" t="s">
        <v>21</v>
      </c>
      <c r="H185" s="4">
        <v>72</v>
      </c>
      <c r="I185" s="4" t="s">
        <v>325</v>
      </c>
      <c r="J185" s="4" t="s">
        <v>454</v>
      </c>
      <c r="K185" s="4" t="s">
        <v>24</v>
      </c>
      <c r="L185" s="4" t="s">
        <v>50</v>
      </c>
      <c r="M185" s="4" t="s">
        <v>327</v>
      </c>
      <c r="N185" s="4" t="s">
        <v>455</v>
      </c>
      <c r="O185" s="4">
        <v>667</v>
      </c>
      <c r="P185" s="4">
        <v>659</v>
      </c>
      <c r="Q185" s="5">
        <f t="shared" si="2"/>
        <v>1326</v>
      </c>
      <c r="R185" s="4" t="s">
        <v>28</v>
      </c>
      <c r="S185" s="4">
        <v>137</v>
      </c>
      <c r="T185" s="6">
        <v>43617</v>
      </c>
      <c r="U185" s="6">
        <v>43709</v>
      </c>
      <c r="V185" s="4">
        <v>1135454.24</v>
      </c>
      <c r="W185" s="4">
        <v>1135454.24</v>
      </c>
      <c r="X185" s="4">
        <v>1135454.24</v>
      </c>
      <c r="Y185" s="4">
        <v>340636.27</v>
      </c>
      <c r="Z185" s="4">
        <v>340636.27</v>
      </c>
      <c r="AA185" s="4">
        <v>340636.27</v>
      </c>
      <c r="AB185" s="4" t="s">
        <v>38</v>
      </c>
    </row>
    <row r="186" spans="1:28" ht="56.25" x14ac:dyDescent="0.25">
      <c r="A186" s="4">
        <v>2019</v>
      </c>
      <c r="B186" s="4">
        <v>2</v>
      </c>
      <c r="C186" s="4" t="s">
        <v>628</v>
      </c>
      <c r="D186" s="4">
        <v>33</v>
      </c>
      <c r="E186" s="4" t="s">
        <v>5</v>
      </c>
      <c r="F186" s="4" t="s">
        <v>647</v>
      </c>
      <c r="G186" s="4" t="s">
        <v>21</v>
      </c>
      <c r="H186" s="4">
        <v>72</v>
      </c>
      <c r="I186" s="4" t="s">
        <v>325</v>
      </c>
      <c r="J186" s="4" t="s">
        <v>648</v>
      </c>
      <c r="K186" s="4" t="s">
        <v>24</v>
      </c>
      <c r="L186" s="4" t="s">
        <v>93</v>
      </c>
      <c r="M186" s="4" t="s">
        <v>327</v>
      </c>
      <c r="N186" s="4" t="s">
        <v>649</v>
      </c>
      <c r="O186" s="4">
        <v>914</v>
      </c>
      <c r="P186" s="4">
        <v>983</v>
      </c>
      <c r="Q186" s="5">
        <f t="shared" si="2"/>
        <v>1897</v>
      </c>
      <c r="R186" s="4" t="s">
        <v>96</v>
      </c>
      <c r="S186" s="4">
        <v>1002</v>
      </c>
      <c r="T186" s="6">
        <v>43606</v>
      </c>
      <c r="U186" s="6">
        <v>43667</v>
      </c>
      <c r="V186" s="4">
        <v>1026404.15</v>
      </c>
      <c r="W186" s="4">
        <v>1026404.15</v>
      </c>
      <c r="X186" s="4">
        <v>1026404.15</v>
      </c>
      <c r="Y186" s="4">
        <v>307921.25</v>
      </c>
      <c r="Z186" s="4">
        <v>307921.25</v>
      </c>
      <c r="AA186" s="4">
        <v>307921.25</v>
      </c>
      <c r="AB186" s="4" t="s">
        <v>38</v>
      </c>
    </row>
    <row r="187" spans="1:28" ht="45" x14ac:dyDescent="0.25">
      <c r="A187" s="4">
        <v>2019</v>
      </c>
      <c r="B187" s="4">
        <v>2</v>
      </c>
      <c r="C187" s="4" t="s">
        <v>678</v>
      </c>
      <c r="D187" s="4">
        <v>33</v>
      </c>
      <c r="E187" s="4" t="s">
        <v>5</v>
      </c>
      <c r="F187" s="4" t="s">
        <v>684</v>
      </c>
      <c r="G187" s="4" t="s">
        <v>21</v>
      </c>
      <c r="H187" s="4">
        <v>72</v>
      </c>
      <c r="I187" s="4" t="s">
        <v>325</v>
      </c>
      <c r="J187" s="4" t="s">
        <v>337</v>
      </c>
      <c r="K187" s="4" t="s">
        <v>24</v>
      </c>
      <c r="L187" s="4" t="s">
        <v>43</v>
      </c>
      <c r="M187" s="4" t="s">
        <v>327</v>
      </c>
      <c r="N187" s="4" t="s">
        <v>685</v>
      </c>
      <c r="O187" s="4">
        <v>350</v>
      </c>
      <c r="P187" s="4">
        <v>314</v>
      </c>
      <c r="Q187" s="5">
        <f t="shared" si="2"/>
        <v>664</v>
      </c>
      <c r="R187" s="4" t="s">
        <v>46</v>
      </c>
      <c r="S187" s="4">
        <v>25</v>
      </c>
      <c r="T187" s="6">
        <v>43627</v>
      </c>
      <c r="U187" s="6">
        <v>43691</v>
      </c>
      <c r="V187" s="4">
        <v>1628809.3</v>
      </c>
      <c r="W187" s="4">
        <v>1628809.3</v>
      </c>
      <c r="X187" s="4">
        <v>1628809.3</v>
      </c>
      <c r="Y187" s="4">
        <v>488642.79</v>
      </c>
      <c r="Z187" s="4">
        <v>488642.79</v>
      </c>
      <c r="AA187" s="4">
        <v>488642.79</v>
      </c>
      <c r="AB187" s="4" t="s">
        <v>38</v>
      </c>
    </row>
    <row r="188" spans="1:28" ht="56.25" x14ac:dyDescent="0.25">
      <c r="A188" s="4">
        <v>2019</v>
      </c>
      <c r="B188" s="4">
        <v>2</v>
      </c>
      <c r="C188" s="4" t="s">
        <v>714</v>
      </c>
      <c r="D188" s="4">
        <v>33</v>
      </c>
      <c r="E188" s="4" t="s">
        <v>5</v>
      </c>
      <c r="F188" s="4" t="s">
        <v>753</v>
      </c>
      <c r="G188" s="4" t="s">
        <v>21</v>
      </c>
      <c r="H188" s="4">
        <v>72</v>
      </c>
      <c r="I188" s="4" t="s">
        <v>325</v>
      </c>
      <c r="J188" s="4" t="s">
        <v>326</v>
      </c>
      <c r="K188" s="4" t="s">
        <v>24</v>
      </c>
      <c r="L188" s="4" t="s">
        <v>50</v>
      </c>
      <c r="M188" s="4" t="s">
        <v>327</v>
      </c>
      <c r="N188" s="4" t="s">
        <v>754</v>
      </c>
      <c r="O188" s="4">
        <v>778</v>
      </c>
      <c r="P188" s="4">
        <v>706</v>
      </c>
      <c r="Q188" s="5">
        <f t="shared" si="2"/>
        <v>1484</v>
      </c>
      <c r="R188" s="4" t="s">
        <v>28</v>
      </c>
      <c r="S188" s="4">
        <v>298.16000000000003</v>
      </c>
      <c r="T188" s="6">
        <v>43591</v>
      </c>
      <c r="U188" s="6">
        <v>43683</v>
      </c>
      <c r="V188" s="4">
        <v>876663.11</v>
      </c>
      <c r="W188" s="4">
        <v>876663.11</v>
      </c>
      <c r="X188" s="4">
        <v>876663.11</v>
      </c>
      <c r="Y188" s="4">
        <v>262998.93</v>
      </c>
      <c r="Z188" s="4">
        <v>262998.93</v>
      </c>
      <c r="AA188" s="4">
        <v>262998.93</v>
      </c>
      <c r="AB188" s="4" t="s">
        <v>38</v>
      </c>
    </row>
    <row r="189" spans="1:28" ht="67.5" x14ac:dyDescent="0.25">
      <c r="A189" s="4">
        <v>2019</v>
      </c>
      <c r="B189" s="4">
        <v>2</v>
      </c>
      <c r="C189" s="4" t="s">
        <v>781</v>
      </c>
      <c r="D189" s="4">
        <v>33</v>
      </c>
      <c r="E189" s="4" t="s">
        <v>5</v>
      </c>
      <c r="F189" s="4" t="s">
        <v>782</v>
      </c>
      <c r="G189" s="4" t="s">
        <v>21</v>
      </c>
      <c r="H189" s="4">
        <v>72</v>
      </c>
      <c r="I189" s="4" t="s">
        <v>325</v>
      </c>
      <c r="J189" s="4" t="s">
        <v>648</v>
      </c>
      <c r="K189" s="4" t="s">
        <v>24</v>
      </c>
      <c r="L189" s="4" t="s">
        <v>50</v>
      </c>
      <c r="M189" s="4" t="s">
        <v>327</v>
      </c>
      <c r="N189" s="4" t="s">
        <v>783</v>
      </c>
      <c r="O189" s="4">
        <v>914</v>
      </c>
      <c r="P189" s="4">
        <v>983</v>
      </c>
      <c r="Q189" s="5">
        <f t="shared" si="2"/>
        <v>1897</v>
      </c>
      <c r="R189" s="4" t="s">
        <v>28</v>
      </c>
      <c r="S189" s="4">
        <v>137.28</v>
      </c>
      <c r="T189" s="6">
        <v>43635</v>
      </c>
      <c r="U189" s="6">
        <v>43694</v>
      </c>
      <c r="V189" s="4">
        <v>1296089.03</v>
      </c>
      <c r="W189" s="4">
        <v>1296089.03</v>
      </c>
      <c r="X189" s="4">
        <v>1296089.03</v>
      </c>
      <c r="Y189" s="4">
        <v>388826.71</v>
      </c>
      <c r="Z189" s="4">
        <v>388826.71</v>
      </c>
      <c r="AA189" s="4">
        <v>388826.71</v>
      </c>
      <c r="AB189" s="4" t="s">
        <v>38</v>
      </c>
    </row>
    <row r="190" spans="1:28" ht="56.25" x14ac:dyDescent="0.25">
      <c r="A190" s="4">
        <v>2019</v>
      </c>
      <c r="B190" s="4">
        <v>2</v>
      </c>
      <c r="C190" s="4" t="s">
        <v>786</v>
      </c>
      <c r="D190" s="4">
        <v>33</v>
      </c>
      <c r="E190" s="4" t="s">
        <v>5</v>
      </c>
      <c r="F190" s="4" t="s">
        <v>800</v>
      </c>
      <c r="G190" s="4" t="s">
        <v>21</v>
      </c>
      <c r="H190" s="4">
        <v>72</v>
      </c>
      <c r="I190" s="4" t="s">
        <v>325</v>
      </c>
      <c r="J190" s="4" t="s">
        <v>801</v>
      </c>
      <c r="K190" s="4" t="s">
        <v>24</v>
      </c>
      <c r="L190" s="4" t="s">
        <v>93</v>
      </c>
      <c r="M190" s="4" t="s">
        <v>327</v>
      </c>
      <c r="N190" s="4" t="s">
        <v>802</v>
      </c>
      <c r="O190" s="4">
        <v>679</v>
      </c>
      <c r="P190" s="4">
        <v>642</v>
      </c>
      <c r="Q190" s="5">
        <f t="shared" si="2"/>
        <v>1321</v>
      </c>
      <c r="R190" s="4" t="s">
        <v>53</v>
      </c>
      <c r="S190" s="4">
        <v>1</v>
      </c>
      <c r="T190" s="6">
        <v>43640</v>
      </c>
      <c r="U190" s="6">
        <v>43699</v>
      </c>
      <c r="V190" s="4">
        <v>955857.93</v>
      </c>
      <c r="W190" s="4">
        <v>955857.93</v>
      </c>
      <c r="X190" s="4">
        <v>955857.93</v>
      </c>
      <c r="Y190" s="4">
        <v>286757.38</v>
      </c>
      <c r="Z190" s="4">
        <v>286757.38</v>
      </c>
      <c r="AA190" s="4">
        <v>286757.38</v>
      </c>
      <c r="AB190" s="4" t="s">
        <v>38</v>
      </c>
    </row>
    <row r="191" spans="1:28" ht="56.25" x14ac:dyDescent="0.25">
      <c r="A191" s="4">
        <v>2019</v>
      </c>
      <c r="B191" s="4">
        <v>2</v>
      </c>
      <c r="C191" s="4" t="s">
        <v>1015</v>
      </c>
      <c r="D191" s="4">
        <v>33</v>
      </c>
      <c r="E191" s="4" t="s">
        <v>5</v>
      </c>
      <c r="F191" s="4" t="s">
        <v>1020</v>
      </c>
      <c r="G191" s="4" t="s">
        <v>21</v>
      </c>
      <c r="H191" s="4">
        <v>72</v>
      </c>
      <c r="I191" s="4" t="s">
        <v>325</v>
      </c>
      <c r="J191" s="4" t="s">
        <v>337</v>
      </c>
      <c r="K191" s="4" t="s">
        <v>24</v>
      </c>
      <c r="L191" s="4" t="s">
        <v>43</v>
      </c>
      <c r="M191" s="4" t="s">
        <v>327</v>
      </c>
      <c r="N191" s="4" t="s">
        <v>1021</v>
      </c>
      <c r="O191" s="4">
        <v>350</v>
      </c>
      <c r="P191" s="4">
        <v>314</v>
      </c>
      <c r="Q191" s="5">
        <f t="shared" si="2"/>
        <v>664</v>
      </c>
      <c r="R191" s="4" t="s">
        <v>28</v>
      </c>
      <c r="S191" s="4">
        <v>2655.6</v>
      </c>
      <c r="T191" s="6">
        <v>43622</v>
      </c>
      <c r="U191" s="6">
        <v>43683</v>
      </c>
      <c r="V191" s="4">
        <v>1499200</v>
      </c>
      <c r="W191" s="4">
        <v>1499200</v>
      </c>
      <c r="X191" s="4">
        <v>1499200</v>
      </c>
      <c r="Y191" s="4">
        <v>449760</v>
      </c>
      <c r="Z191" s="4">
        <v>449760</v>
      </c>
      <c r="AA191" s="4">
        <v>449760</v>
      </c>
      <c r="AB191" s="4" t="s">
        <v>38</v>
      </c>
    </row>
    <row r="192" spans="1:28" ht="45" x14ac:dyDescent="0.25">
      <c r="A192" s="4">
        <v>2019</v>
      </c>
      <c r="B192" s="4">
        <v>2</v>
      </c>
      <c r="C192" s="4" t="s">
        <v>1261</v>
      </c>
      <c r="D192" s="4">
        <v>33</v>
      </c>
      <c r="E192" s="4" t="s">
        <v>5</v>
      </c>
      <c r="F192" s="4" t="s">
        <v>1352</v>
      </c>
      <c r="G192" s="4" t="s">
        <v>21</v>
      </c>
      <c r="H192" s="4">
        <v>72</v>
      </c>
      <c r="I192" s="4" t="s">
        <v>325</v>
      </c>
      <c r="J192" s="4" t="s">
        <v>325</v>
      </c>
      <c r="K192" s="4" t="s">
        <v>184</v>
      </c>
      <c r="L192" s="4" t="s">
        <v>185</v>
      </c>
      <c r="M192" s="4" t="s">
        <v>327</v>
      </c>
      <c r="N192" s="4" t="s">
        <v>1353</v>
      </c>
      <c r="O192" s="4">
        <v>0</v>
      </c>
      <c r="P192" s="4">
        <v>0</v>
      </c>
      <c r="Q192" s="5">
        <f t="shared" si="2"/>
        <v>0</v>
      </c>
      <c r="R192" s="4" t="s">
        <v>53</v>
      </c>
      <c r="S192" s="4">
        <v>1</v>
      </c>
      <c r="T192" s="6">
        <v>43528</v>
      </c>
      <c r="U192" s="6">
        <v>43618</v>
      </c>
      <c r="V192" s="4">
        <v>1408240</v>
      </c>
      <c r="W192" s="4">
        <v>1408240</v>
      </c>
      <c r="X192" s="4">
        <v>1408240</v>
      </c>
      <c r="Y192" s="4">
        <v>1408240</v>
      </c>
      <c r="Z192" s="4">
        <v>1408240</v>
      </c>
      <c r="AA192" s="4">
        <v>1408240</v>
      </c>
      <c r="AB192" s="4" t="s">
        <v>38</v>
      </c>
    </row>
    <row r="193" spans="1:28" ht="56.25" x14ac:dyDescent="0.25">
      <c r="A193" s="4">
        <v>2019</v>
      </c>
      <c r="B193" s="4">
        <v>2</v>
      </c>
      <c r="C193" s="4" t="s">
        <v>1620</v>
      </c>
      <c r="D193" s="4">
        <v>33</v>
      </c>
      <c r="E193" s="4" t="s">
        <v>5</v>
      </c>
      <c r="F193" s="4" t="s">
        <v>1689</v>
      </c>
      <c r="G193" s="4" t="s">
        <v>21</v>
      </c>
      <c r="H193" s="4">
        <v>72</v>
      </c>
      <c r="I193" s="4" t="s">
        <v>325</v>
      </c>
      <c r="J193" s="4" t="s">
        <v>325</v>
      </c>
      <c r="K193" s="4" t="s">
        <v>24</v>
      </c>
      <c r="L193" s="4" t="s">
        <v>25</v>
      </c>
      <c r="M193" s="4" t="s">
        <v>327</v>
      </c>
      <c r="N193" s="4" t="s">
        <v>1690</v>
      </c>
      <c r="O193" s="4">
        <v>939</v>
      </c>
      <c r="P193" s="4">
        <v>829</v>
      </c>
      <c r="Q193" s="5">
        <f t="shared" si="2"/>
        <v>1768</v>
      </c>
      <c r="R193" s="4" t="s">
        <v>28</v>
      </c>
      <c r="S193" s="4">
        <v>232</v>
      </c>
      <c r="T193" s="6">
        <v>43565</v>
      </c>
      <c r="U193" s="6">
        <v>43595</v>
      </c>
      <c r="V193" s="4">
        <v>522295.15</v>
      </c>
      <c r="W193" s="4">
        <v>522295.15</v>
      </c>
      <c r="X193" s="4">
        <v>522295.15</v>
      </c>
      <c r="Y193" s="4">
        <v>522295.15</v>
      </c>
      <c r="Z193" s="4">
        <v>522295.15</v>
      </c>
      <c r="AA193" s="4">
        <v>522295.15</v>
      </c>
      <c r="AB193" s="4" t="s">
        <v>38</v>
      </c>
    </row>
    <row r="194" spans="1:28" ht="45" x14ac:dyDescent="0.25">
      <c r="A194" s="4">
        <v>2019</v>
      </c>
      <c r="B194" s="4">
        <v>2</v>
      </c>
      <c r="C194" s="4" t="s">
        <v>554</v>
      </c>
      <c r="D194" s="4">
        <v>33</v>
      </c>
      <c r="E194" s="4" t="s">
        <v>5</v>
      </c>
      <c r="F194" s="4" t="s">
        <v>558</v>
      </c>
      <c r="G194" s="4" t="s">
        <v>21</v>
      </c>
      <c r="H194" s="4">
        <v>73</v>
      </c>
      <c r="I194" s="4" t="s">
        <v>559</v>
      </c>
      <c r="J194" s="4" t="s">
        <v>560</v>
      </c>
      <c r="K194" s="4" t="s">
        <v>24</v>
      </c>
      <c r="L194" s="4" t="s">
        <v>93</v>
      </c>
      <c r="M194" s="4" t="s">
        <v>561</v>
      </c>
      <c r="N194" s="4" t="s">
        <v>562</v>
      </c>
      <c r="O194" s="4">
        <v>300</v>
      </c>
      <c r="P194" s="4">
        <v>300</v>
      </c>
      <c r="Q194" s="5">
        <f t="shared" si="2"/>
        <v>600</v>
      </c>
      <c r="R194" s="4" t="s">
        <v>53</v>
      </c>
      <c r="S194" s="4">
        <v>1</v>
      </c>
      <c r="T194" s="6">
        <v>43570</v>
      </c>
      <c r="U194" s="6">
        <v>43659</v>
      </c>
      <c r="V194" s="4">
        <v>2266785.2999999998</v>
      </c>
      <c r="W194" s="4">
        <v>2266785.2999999998</v>
      </c>
      <c r="X194" s="4">
        <v>2266785.2999999998</v>
      </c>
      <c r="Y194" s="4">
        <v>2266785.2999999998</v>
      </c>
      <c r="Z194" s="4">
        <v>1897950</v>
      </c>
      <c r="AA194" s="4">
        <v>1897950</v>
      </c>
      <c r="AB194" s="4" t="s">
        <v>38</v>
      </c>
    </row>
    <row r="195" spans="1:28" ht="67.5" x14ac:dyDescent="0.25">
      <c r="A195" s="4">
        <v>2019</v>
      </c>
      <c r="B195" s="4">
        <v>2</v>
      </c>
      <c r="C195" s="4" t="s">
        <v>1275</v>
      </c>
      <c r="D195" s="4">
        <v>33</v>
      </c>
      <c r="E195" s="4" t="s">
        <v>5</v>
      </c>
      <c r="F195" s="4" t="s">
        <v>1401</v>
      </c>
      <c r="G195" s="4" t="s">
        <v>21</v>
      </c>
      <c r="H195" s="4">
        <v>73</v>
      </c>
      <c r="I195" s="4" t="s">
        <v>559</v>
      </c>
      <c r="J195" s="4" t="s">
        <v>1402</v>
      </c>
      <c r="K195" s="4" t="s">
        <v>24</v>
      </c>
      <c r="L195" s="4" t="s">
        <v>93</v>
      </c>
      <c r="M195" s="4" t="s">
        <v>561</v>
      </c>
      <c r="N195" s="4" t="s">
        <v>1403</v>
      </c>
      <c r="O195" s="4">
        <v>800</v>
      </c>
      <c r="P195" s="4">
        <v>750</v>
      </c>
      <c r="Q195" s="5">
        <f t="shared" ref="Q195:Q258" si="3">+P195+O195</f>
        <v>1550</v>
      </c>
      <c r="R195" s="4" t="s">
        <v>53</v>
      </c>
      <c r="S195" s="4">
        <v>1</v>
      </c>
      <c r="T195" s="6">
        <v>43490</v>
      </c>
      <c r="U195" s="6">
        <v>43549</v>
      </c>
      <c r="V195" s="4">
        <v>596394</v>
      </c>
      <c r="W195" s="4">
        <v>596394</v>
      </c>
      <c r="X195" s="4">
        <v>596394</v>
      </c>
      <c r="Y195" s="4">
        <v>596394</v>
      </c>
      <c r="Z195" s="4">
        <v>596394</v>
      </c>
      <c r="AA195" s="4">
        <v>596394</v>
      </c>
      <c r="AB195" s="4" t="s">
        <v>38</v>
      </c>
    </row>
    <row r="196" spans="1:28" ht="56.25" x14ac:dyDescent="0.25">
      <c r="A196" s="4">
        <v>2019</v>
      </c>
      <c r="B196" s="4">
        <v>2</v>
      </c>
      <c r="C196" s="4" t="s">
        <v>1786</v>
      </c>
      <c r="D196" s="4">
        <v>33</v>
      </c>
      <c r="E196" s="4" t="s">
        <v>5</v>
      </c>
      <c r="F196" s="4" t="s">
        <v>1897</v>
      </c>
      <c r="G196" s="4" t="s">
        <v>21</v>
      </c>
      <c r="H196" s="4">
        <v>73</v>
      </c>
      <c r="I196" s="4" t="s">
        <v>559</v>
      </c>
      <c r="J196" s="4" t="s">
        <v>560</v>
      </c>
      <c r="K196" s="4" t="s">
        <v>24</v>
      </c>
      <c r="L196" s="4" t="s">
        <v>93</v>
      </c>
      <c r="M196" s="4" t="s">
        <v>561</v>
      </c>
      <c r="N196" s="4" t="s">
        <v>1898</v>
      </c>
      <c r="O196" s="4">
        <v>300</v>
      </c>
      <c r="P196" s="4">
        <v>300</v>
      </c>
      <c r="Q196" s="5">
        <f t="shared" si="3"/>
        <v>600</v>
      </c>
      <c r="R196" s="4" t="s">
        <v>53</v>
      </c>
      <c r="S196" s="4">
        <v>1</v>
      </c>
      <c r="T196" s="6">
        <v>43493</v>
      </c>
      <c r="U196" s="6">
        <v>43552</v>
      </c>
      <c r="V196" s="4">
        <v>612545</v>
      </c>
      <c r="W196" s="4">
        <v>620545</v>
      </c>
      <c r="X196" s="4">
        <v>620545</v>
      </c>
      <c r="Y196" s="4">
        <v>620545</v>
      </c>
      <c r="Z196" s="4">
        <v>620545</v>
      </c>
      <c r="AA196" s="4">
        <v>620545</v>
      </c>
      <c r="AB196" s="4" t="s">
        <v>38</v>
      </c>
    </row>
    <row r="197" spans="1:28" ht="56.25" x14ac:dyDescent="0.25">
      <c r="A197" s="4">
        <v>2019</v>
      </c>
      <c r="B197" s="4">
        <v>2</v>
      </c>
      <c r="C197" s="4" t="s">
        <v>1944</v>
      </c>
      <c r="D197" s="4">
        <v>33</v>
      </c>
      <c r="E197" s="4" t="s">
        <v>5</v>
      </c>
      <c r="F197" s="4" t="s">
        <v>2016</v>
      </c>
      <c r="G197" s="4" t="s">
        <v>21</v>
      </c>
      <c r="H197" s="4">
        <v>73</v>
      </c>
      <c r="I197" s="4" t="s">
        <v>559</v>
      </c>
      <c r="J197" s="4" t="s">
        <v>560</v>
      </c>
      <c r="K197" s="4" t="s">
        <v>24</v>
      </c>
      <c r="L197" s="4" t="s">
        <v>93</v>
      </c>
      <c r="M197" s="4" t="s">
        <v>561</v>
      </c>
      <c r="N197" s="4" t="s">
        <v>2017</v>
      </c>
      <c r="O197" s="4">
        <v>300</v>
      </c>
      <c r="P197" s="4">
        <v>300</v>
      </c>
      <c r="Q197" s="5">
        <f t="shared" si="3"/>
        <v>600</v>
      </c>
      <c r="R197" s="4" t="s">
        <v>53</v>
      </c>
      <c r="S197" s="4">
        <v>1</v>
      </c>
      <c r="T197" s="6">
        <v>43496</v>
      </c>
      <c r="U197" s="6">
        <v>43555</v>
      </c>
      <c r="V197" s="4">
        <v>625218</v>
      </c>
      <c r="W197" s="4">
        <v>625218</v>
      </c>
      <c r="X197" s="4">
        <v>625218</v>
      </c>
      <c r="Y197" s="4">
        <v>625218</v>
      </c>
      <c r="Z197" s="4">
        <v>625218</v>
      </c>
      <c r="AA197" s="4">
        <v>625218</v>
      </c>
      <c r="AB197" s="4" t="s">
        <v>38</v>
      </c>
    </row>
    <row r="198" spans="1:28" ht="67.5" x14ac:dyDescent="0.25">
      <c r="A198" s="4">
        <v>2019</v>
      </c>
      <c r="B198" s="4">
        <v>2</v>
      </c>
      <c r="C198" s="4" t="s">
        <v>2335</v>
      </c>
      <c r="D198" s="4">
        <v>33</v>
      </c>
      <c r="E198" s="4" t="s">
        <v>5</v>
      </c>
      <c r="F198" s="4" t="s">
        <v>2395</v>
      </c>
      <c r="G198" s="4" t="s">
        <v>21</v>
      </c>
      <c r="H198" s="4">
        <v>73</v>
      </c>
      <c r="I198" s="4" t="s">
        <v>559</v>
      </c>
      <c r="J198" s="4" t="s">
        <v>1402</v>
      </c>
      <c r="K198" s="4" t="s">
        <v>24</v>
      </c>
      <c r="L198" s="4" t="s">
        <v>93</v>
      </c>
      <c r="M198" s="4" t="s">
        <v>561</v>
      </c>
      <c r="N198" s="4" t="s">
        <v>2396</v>
      </c>
      <c r="O198" s="4">
        <v>800</v>
      </c>
      <c r="P198" s="4">
        <v>750</v>
      </c>
      <c r="Q198" s="5">
        <f t="shared" si="3"/>
        <v>1550</v>
      </c>
      <c r="R198" s="4" t="s">
        <v>53</v>
      </c>
      <c r="S198" s="4">
        <v>1</v>
      </c>
      <c r="T198" s="6">
        <v>43489</v>
      </c>
      <c r="U198" s="6">
        <v>43548</v>
      </c>
      <c r="V198" s="4">
        <v>665843</v>
      </c>
      <c r="W198" s="4">
        <v>665843</v>
      </c>
      <c r="X198" s="4">
        <v>665843</v>
      </c>
      <c r="Y198" s="4">
        <v>665843</v>
      </c>
      <c r="Z198" s="4">
        <v>665843</v>
      </c>
      <c r="AA198" s="4">
        <v>665843</v>
      </c>
      <c r="AB198" s="4" t="s">
        <v>38</v>
      </c>
    </row>
    <row r="199" spans="1:28" ht="45" x14ac:dyDescent="0.25">
      <c r="A199" s="4">
        <v>2019</v>
      </c>
      <c r="B199" s="4">
        <v>2</v>
      </c>
      <c r="C199" s="4" t="s">
        <v>170</v>
      </c>
      <c r="D199" s="4">
        <v>33</v>
      </c>
      <c r="E199" s="4" t="s">
        <v>5</v>
      </c>
      <c r="F199" s="4" t="s">
        <v>181</v>
      </c>
      <c r="G199" s="4" t="s">
        <v>21</v>
      </c>
      <c r="H199" s="4">
        <v>150</v>
      </c>
      <c r="I199" s="4" t="s">
        <v>182</v>
      </c>
      <c r="J199" s="4" t="s">
        <v>183</v>
      </c>
      <c r="K199" s="4" t="s">
        <v>184</v>
      </c>
      <c r="L199" s="4" t="s">
        <v>185</v>
      </c>
      <c r="M199" s="4" t="s">
        <v>186</v>
      </c>
      <c r="N199" s="4" t="s">
        <v>187</v>
      </c>
      <c r="O199" s="4">
        <v>0</v>
      </c>
      <c r="P199" s="4">
        <v>0</v>
      </c>
      <c r="Q199" s="5">
        <f t="shared" si="3"/>
        <v>0</v>
      </c>
      <c r="R199" s="4" t="s">
        <v>46</v>
      </c>
      <c r="S199" s="4">
        <v>7</v>
      </c>
      <c r="T199" s="6">
        <v>43595</v>
      </c>
      <c r="U199" s="6">
        <v>43664</v>
      </c>
      <c r="V199" s="4">
        <v>462670.84</v>
      </c>
      <c r="W199" s="4">
        <v>420000</v>
      </c>
      <c r="X199" s="4">
        <v>420000</v>
      </c>
      <c r="Y199" s="4">
        <v>420000</v>
      </c>
      <c r="Z199" s="4">
        <v>420000</v>
      </c>
      <c r="AA199" s="4">
        <v>420000</v>
      </c>
      <c r="AB199" s="4" t="s">
        <v>38</v>
      </c>
    </row>
    <row r="200" spans="1:28" ht="67.5" x14ac:dyDescent="0.25">
      <c r="A200" s="4">
        <v>2019</v>
      </c>
      <c r="B200" s="4">
        <v>2</v>
      </c>
      <c r="C200" s="4" t="s">
        <v>174</v>
      </c>
      <c r="D200" s="4">
        <v>33</v>
      </c>
      <c r="E200" s="4" t="s">
        <v>5</v>
      </c>
      <c r="F200" s="4" t="s">
        <v>202</v>
      </c>
      <c r="G200" s="4" t="s">
        <v>21</v>
      </c>
      <c r="H200" s="4">
        <v>150</v>
      </c>
      <c r="I200" s="4" t="s">
        <v>182</v>
      </c>
      <c r="J200" s="4" t="s">
        <v>183</v>
      </c>
      <c r="K200" s="4" t="s">
        <v>24</v>
      </c>
      <c r="L200" s="4" t="s">
        <v>50</v>
      </c>
      <c r="M200" s="4" t="s">
        <v>186</v>
      </c>
      <c r="N200" s="4" t="s">
        <v>203</v>
      </c>
      <c r="O200" s="4">
        <v>200</v>
      </c>
      <c r="P200" s="4">
        <v>200</v>
      </c>
      <c r="Q200" s="5">
        <f t="shared" si="3"/>
        <v>400</v>
      </c>
      <c r="R200" s="4" t="s">
        <v>28</v>
      </c>
      <c r="S200" s="4">
        <v>513.34</v>
      </c>
      <c r="T200" s="6">
        <v>43605</v>
      </c>
      <c r="U200" s="6">
        <v>43658</v>
      </c>
      <c r="V200" s="4">
        <v>475000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 t="s">
        <v>38</v>
      </c>
    </row>
    <row r="201" spans="1:28" ht="56.25" x14ac:dyDescent="0.25">
      <c r="A201" s="4">
        <v>2019</v>
      </c>
      <c r="B201" s="4">
        <v>2</v>
      </c>
      <c r="C201" s="4" t="s">
        <v>1421</v>
      </c>
      <c r="D201" s="4">
        <v>33</v>
      </c>
      <c r="E201" s="4" t="s">
        <v>5</v>
      </c>
      <c r="F201" s="4" t="s">
        <v>1480</v>
      </c>
      <c r="G201" s="4" t="s">
        <v>21</v>
      </c>
      <c r="H201" s="4">
        <v>150</v>
      </c>
      <c r="I201" s="4" t="s">
        <v>182</v>
      </c>
      <c r="J201" s="4" t="s">
        <v>183</v>
      </c>
      <c r="K201" s="4" t="s">
        <v>24</v>
      </c>
      <c r="L201" s="4" t="s">
        <v>93</v>
      </c>
      <c r="M201" s="4" t="s">
        <v>186</v>
      </c>
      <c r="N201" s="4" t="s">
        <v>1481</v>
      </c>
      <c r="O201" s="4">
        <v>280</v>
      </c>
      <c r="P201" s="4">
        <v>200</v>
      </c>
      <c r="Q201" s="5">
        <f t="shared" si="3"/>
        <v>480</v>
      </c>
      <c r="R201" s="4" t="s">
        <v>96</v>
      </c>
      <c r="S201" s="4">
        <v>217</v>
      </c>
      <c r="T201" s="6">
        <v>43544</v>
      </c>
      <c r="U201" s="6">
        <v>43563</v>
      </c>
      <c r="V201" s="4">
        <v>193934.54</v>
      </c>
      <c r="W201" s="4">
        <v>193934.54</v>
      </c>
      <c r="X201" s="4">
        <v>193934.54</v>
      </c>
      <c r="Y201" s="4">
        <v>193934.54</v>
      </c>
      <c r="Z201" s="4">
        <v>193934.54</v>
      </c>
      <c r="AA201" s="4">
        <v>193934.54</v>
      </c>
      <c r="AB201" s="4" t="s">
        <v>38</v>
      </c>
    </row>
    <row r="202" spans="1:28" ht="45" x14ac:dyDescent="0.25">
      <c r="A202" s="4">
        <v>2019</v>
      </c>
      <c r="B202" s="4">
        <v>2</v>
      </c>
      <c r="C202" s="4" t="s">
        <v>1916</v>
      </c>
      <c r="D202" s="4">
        <v>33</v>
      </c>
      <c r="E202" s="4" t="s">
        <v>5</v>
      </c>
      <c r="F202" s="4" t="s">
        <v>1917</v>
      </c>
      <c r="G202" s="4" t="s">
        <v>21</v>
      </c>
      <c r="H202" s="4">
        <v>150</v>
      </c>
      <c r="I202" s="4" t="s">
        <v>182</v>
      </c>
      <c r="J202" s="4" t="s">
        <v>183</v>
      </c>
      <c r="K202" s="4" t="s">
        <v>24</v>
      </c>
      <c r="L202" s="4" t="s">
        <v>185</v>
      </c>
      <c r="M202" s="4" t="s">
        <v>186</v>
      </c>
      <c r="N202" s="4" t="s">
        <v>1918</v>
      </c>
      <c r="O202" s="4">
        <v>1000</v>
      </c>
      <c r="P202" s="4">
        <v>800</v>
      </c>
      <c r="Q202" s="5">
        <f t="shared" si="3"/>
        <v>1800</v>
      </c>
      <c r="R202" s="4" t="s">
        <v>96</v>
      </c>
      <c r="S202" s="4">
        <v>53154</v>
      </c>
      <c r="T202" s="6">
        <v>43535</v>
      </c>
      <c r="U202" s="6">
        <v>43563</v>
      </c>
      <c r="V202" s="4">
        <v>1067462.25</v>
      </c>
      <c r="W202" s="4">
        <v>1067462.25</v>
      </c>
      <c r="X202" s="4">
        <v>1067462.25</v>
      </c>
      <c r="Y202" s="4">
        <v>1067462.25</v>
      </c>
      <c r="Z202" s="4">
        <v>1067462.25</v>
      </c>
      <c r="AA202" s="4">
        <v>1067462.25</v>
      </c>
      <c r="AB202" s="4" t="s">
        <v>38</v>
      </c>
    </row>
    <row r="203" spans="1:28" ht="67.5" x14ac:dyDescent="0.25">
      <c r="A203" s="4">
        <v>2019</v>
      </c>
      <c r="B203" s="4">
        <v>2</v>
      </c>
      <c r="C203" s="4" t="s">
        <v>2066</v>
      </c>
      <c r="D203" s="4">
        <v>33</v>
      </c>
      <c r="E203" s="4" t="s">
        <v>5</v>
      </c>
      <c r="F203" s="4" t="s">
        <v>2138</v>
      </c>
      <c r="G203" s="4" t="s">
        <v>21</v>
      </c>
      <c r="H203" s="4">
        <v>150</v>
      </c>
      <c r="I203" s="4" t="s">
        <v>182</v>
      </c>
      <c r="J203" s="4" t="s">
        <v>183</v>
      </c>
      <c r="K203" s="4" t="s">
        <v>24</v>
      </c>
      <c r="L203" s="4" t="s">
        <v>93</v>
      </c>
      <c r="M203" s="4" t="s">
        <v>186</v>
      </c>
      <c r="N203" s="4" t="s">
        <v>2139</v>
      </c>
      <c r="O203" s="4">
        <v>1274</v>
      </c>
      <c r="P203" s="4">
        <v>1326</v>
      </c>
      <c r="Q203" s="5">
        <f t="shared" si="3"/>
        <v>2600</v>
      </c>
      <c r="R203" s="4" t="s">
        <v>53</v>
      </c>
      <c r="S203" s="4">
        <v>87</v>
      </c>
      <c r="T203" s="6">
        <v>43595</v>
      </c>
      <c r="U203" s="6">
        <v>43626</v>
      </c>
      <c r="V203" s="4">
        <v>462670.84</v>
      </c>
      <c r="W203" s="4">
        <v>462670.84</v>
      </c>
      <c r="X203" s="4">
        <v>462670.84</v>
      </c>
      <c r="Y203" s="4">
        <v>462670.84</v>
      </c>
      <c r="Z203" s="4">
        <v>462670.84</v>
      </c>
      <c r="AA203" s="4">
        <v>462670.84</v>
      </c>
      <c r="AB203" s="4" t="s">
        <v>38</v>
      </c>
    </row>
    <row r="204" spans="1:28" ht="67.5" x14ac:dyDescent="0.25">
      <c r="A204" s="4">
        <v>2019</v>
      </c>
      <c r="B204" s="4">
        <v>2</v>
      </c>
      <c r="C204" s="4" t="s">
        <v>2067</v>
      </c>
      <c r="D204" s="4">
        <v>33</v>
      </c>
      <c r="E204" s="4" t="s">
        <v>5</v>
      </c>
      <c r="F204" s="4" t="s">
        <v>2140</v>
      </c>
      <c r="G204" s="4" t="s">
        <v>21</v>
      </c>
      <c r="H204" s="4">
        <v>150</v>
      </c>
      <c r="I204" s="4" t="s">
        <v>182</v>
      </c>
      <c r="J204" s="4" t="s">
        <v>183</v>
      </c>
      <c r="K204" s="4" t="s">
        <v>24</v>
      </c>
      <c r="L204" s="4" t="s">
        <v>25</v>
      </c>
      <c r="M204" s="4" t="s">
        <v>186</v>
      </c>
      <c r="N204" s="4" t="s">
        <v>2141</v>
      </c>
      <c r="O204" s="4">
        <v>175</v>
      </c>
      <c r="P204" s="4">
        <v>125</v>
      </c>
      <c r="Q204" s="5">
        <f t="shared" si="3"/>
        <v>300</v>
      </c>
      <c r="R204" s="4" t="s">
        <v>28</v>
      </c>
      <c r="S204" s="4">
        <v>1199.5</v>
      </c>
      <c r="T204" s="6">
        <v>43629</v>
      </c>
      <c r="U204" s="6">
        <v>43658</v>
      </c>
      <c r="V204" s="4">
        <v>1276536.96</v>
      </c>
      <c r="W204" s="4">
        <v>1276536.96</v>
      </c>
      <c r="X204" s="4">
        <v>1276536.96</v>
      </c>
      <c r="Y204" s="4">
        <v>1276536.96</v>
      </c>
      <c r="Z204" s="4">
        <v>1276536.96</v>
      </c>
      <c r="AA204" s="4">
        <v>1276536.96</v>
      </c>
      <c r="AB204" s="4" t="s">
        <v>38</v>
      </c>
    </row>
    <row r="205" spans="1:28" ht="56.25" x14ac:dyDescent="0.25">
      <c r="A205" s="4">
        <v>2019</v>
      </c>
      <c r="B205" s="4">
        <v>2</v>
      </c>
      <c r="C205" s="4" t="s">
        <v>2068</v>
      </c>
      <c r="D205" s="4">
        <v>33</v>
      </c>
      <c r="E205" s="4" t="s">
        <v>5</v>
      </c>
      <c r="F205" s="4" t="s">
        <v>2142</v>
      </c>
      <c r="G205" s="4" t="s">
        <v>21</v>
      </c>
      <c r="H205" s="4">
        <v>150</v>
      </c>
      <c r="I205" s="4" t="s">
        <v>182</v>
      </c>
      <c r="J205" s="4" t="s">
        <v>2143</v>
      </c>
      <c r="K205" s="4" t="s">
        <v>24</v>
      </c>
      <c r="L205" s="4" t="s">
        <v>50</v>
      </c>
      <c r="M205" s="4" t="s">
        <v>186</v>
      </c>
      <c r="N205" s="4" t="s">
        <v>2144</v>
      </c>
      <c r="O205" s="4">
        <v>175</v>
      </c>
      <c r="P205" s="4">
        <v>125</v>
      </c>
      <c r="Q205" s="5">
        <f t="shared" si="3"/>
        <v>300</v>
      </c>
      <c r="R205" s="4" t="s">
        <v>28</v>
      </c>
      <c r="S205" s="4">
        <v>639.11</v>
      </c>
      <c r="T205" s="6">
        <v>43599</v>
      </c>
      <c r="U205" s="6">
        <v>43658</v>
      </c>
      <c r="V205" s="4">
        <v>1499999.96</v>
      </c>
      <c r="W205" s="4">
        <v>1499999.96</v>
      </c>
      <c r="X205" s="4">
        <v>1499999.96</v>
      </c>
      <c r="Y205" s="4">
        <v>1499999.96</v>
      </c>
      <c r="Z205" s="4">
        <v>1499999.96</v>
      </c>
      <c r="AA205" s="4">
        <v>1499999.96</v>
      </c>
      <c r="AB205" s="4" t="s">
        <v>38</v>
      </c>
    </row>
    <row r="206" spans="1:28" ht="56.25" x14ac:dyDescent="0.25">
      <c r="A206" s="4">
        <v>2019</v>
      </c>
      <c r="B206" s="4">
        <v>2</v>
      </c>
      <c r="C206" s="4" t="s">
        <v>1273</v>
      </c>
      <c r="D206" s="4">
        <v>33</v>
      </c>
      <c r="E206" s="4" t="s">
        <v>5</v>
      </c>
      <c r="F206" s="4" t="s">
        <v>1392</v>
      </c>
      <c r="G206" s="4" t="s">
        <v>21</v>
      </c>
      <c r="H206" s="4">
        <v>75</v>
      </c>
      <c r="I206" s="4" t="s">
        <v>1393</v>
      </c>
      <c r="J206" s="4" t="s">
        <v>1394</v>
      </c>
      <c r="K206" s="4" t="s">
        <v>24</v>
      </c>
      <c r="L206" s="4" t="s">
        <v>93</v>
      </c>
      <c r="M206" s="4" t="s">
        <v>1395</v>
      </c>
      <c r="N206" s="4" t="s">
        <v>1396</v>
      </c>
      <c r="O206" s="4">
        <v>186</v>
      </c>
      <c r="P206" s="4">
        <v>489</v>
      </c>
      <c r="Q206" s="5">
        <f t="shared" si="3"/>
        <v>675</v>
      </c>
      <c r="R206" s="4" t="s">
        <v>96</v>
      </c>
      <c r="S206" s="4">
        <v>277</v>
      </c>
      <c r="T206" s="6">
        <v>43628</v>
      </c>
      <c r="U206" s="6">
        <v>43646</v>
      </c>
      <c r="V206" s="4">
        <v>692271.21</v>
      </c>
      <c r="W206" s="4">
        <v>692271.21</v>
      </c>
      <c r="X206" s="4">
        <v>692271.21</v>
      </c>
      <c r="Y206" s="4">
        <v>692271.21</v>
      </c>
      <c r="Z206" s="4">
        <v>692271.21</v>
      </c>
      <c r="AA206" s="4">
        <v>692271.21</v>
      </c>
      <c r="AB206" s="4" t="s">
        <v>38</v>
      </c>
    </row>
    <row r="207" spans="1:28" ht="56.25" x14ac:dyDescent="0.25">
      <c r="A207" s="4">
        <v>2019</v>
      </c>
      <c r="B207" s="4">
        <v>2</v>
      </c>
      <c r="C207" s="4" t="s">
        <v>1452</v>
      </c>
      <c r="D207" s="4">
        <v>33</v>
      </c>
      <c r="E207" s="4" t="s">
        <v>5</v>
      </c>
      <c r="F207" s="4" t="s">
        <v>1570</v>
      </c>
      <c r="G207" s="4" t="s">
        <v>21</v>
      </c>
      <c r="H207" s="4">
        <v>75</v>
      </c>
      <c r="I207" s="4" t="s">
        <v>1393</v>
      </c>
      <c r="J207" s="4" t="s">
        <v>1571</v>
      </c>
      <c r="K207" s="4" t="s">
        <v>24</v>
      </c>
      <c r="L207" s="4" t="s">
        <v>93</v>
      </c>
      <c r="M207" s="4" t="s">
        <v>1395</v>
      </c>
      <c r="N207" s="4" t="s">
        <v>1572</v>
      </c>
      <c r="O207" s="4">
        <v>180</v>
      </c>
      <c r="P207" s="4">
        <v>160</v>
      </c>
      <c r="Q207" s="5">
        <f t="shared" si="3"/>
        <v>340</v>
      </c>
      <c r="R207" s="4" t="s">
        <v>96</v>
      </c>
      <c r="S207" s="4">
        <v>482</v>
      </c>
      <c r="T207" s="6">
        <v>43601</v>
      </c>
      <c r="U207" s="6">
        <v>43646</v>
      </c>
      <c r="V207" s="4">
        <v>633975.37</v>
      </c>
      <c r="W207" s="4">
        <v>633975.37</v>
      </c>
      <c r="X207" s="4">
        <v>633975.37</v>
      </c>
      <c r="Y207" s="4">
        <v>633975.37</v>
      </c>
      <c r="Z207" s="4">
        <v>633975.37</v>
      </c>
      <c r="AA207" s="4">
        <v>633975.37</v>
      </c>
      <c r="AB207" s="4" t="s">
        <v>38</v>
      </c>
    </row>
    <row r="208" spans="1:28" ht="67.5" x14ac:dyDescent="0.25">
      <c r="A208" s="4">
        <v>2019</v>
      </c>
      <c r="B208" s="4">
        <v>2</v>
      </c>
      <c r="C208" s="4" t="s">
        <v>1636</v>
      </c>
      <c r="D208" s="4">
        <v>33</v>
      </c>
      <c r="E208" s="4" t="s">
        <v>5</v>
      </c>
      <c r="F208" s="4" t="s">
        <v>1728</v>
      </c>
      <c r="G208" s="4" t="s">
        <v>21</v>
      </c>
      <c r="H208" s="4">
        <v>75</v>
      </c>
      <c r="I208" s="4" t="s">
        <v>1393</v>
      </c>
      <c r="J208" s="4" t="s">
        <v>1729</v>
      </c>
      <c r="K208" s="4" t="s">
        <v>24</v>
      </c>
      <c r="L208" s="4" t="s">
        <v>93</v>
      </c>
      <c r="M208" s="4" t="s">
        <v>1395</v>
      </c>
      <c r="N208" s="4" t="s">
        <v>1730</v>
      </c>
      <c r="O208" s="4">
        <v>877</v>
      </c>
      <c r="P208" s="4">
        <v>850</v>
      </c>
      <c r="Q208" s="5">
        <f t="shared" si="3"/>
        <v>1727</v>
      </c>
      <c r="R208" s="4" t="s">
        <v>96</v>
      </c>
      <c r="S208" s="4">
        <v>145</v>
      </c>
      <c r="T208" s="6">
        <v>43607</v>
      </c>
      <c r="U208" s="6">
        <v>43646</v>
      </c>
      <c r="V208" s="4">
        <v>188020.09</v>
      </c>
      <c r="W208" s="4">
        <v>188020.09</v>
      </c>
      <c r="X208" s="4">
        <v>188020.09</v>
      </c>
      <c r="Y208" s="4">
        <v>188020.09</v>
      </c>
      <c r="Z208" s="4">
        <v>188020.09</v>
      </c>
      <c r="AA208" s="4">
        <v>188020.09</v>
      </c>
      <c r="AB208" s="4" t="s">
        <v>38</v>
      </c>
    </row>
    <row r="209" spans="1:28" ht="67.5" x14ac:dyDescent="0.25">
      <c r="A209" s="4">
        <v>2019</v>
      </c>
      <c r="B209" s="4">
        <v>2</v>
      </c>
      <c r="C209" s="4" t="s">
        <v>1787</v>
      </c>
      <c r="D209" s="4">
        <v>33</v>
      </c>
      <c r="E209" s="4" t="s">
        <v>5</v>
      </c>
      <c r="F209" s="4" t="s">
        <v>1899</v>
      </c>
      <c r="G209" s="4" t="s">
        <v>21</v>
      </c>
      <c r="H209" s="4">
        <v>75</v>
      </c>
      <c r="I209" s="4" t="s">
        <v>1393</v>
      </c>
      <c r="J209" s="4" t="s">
        <v>1393</v>
      </c>
      <c r="K209" s="4" t="s">
        <v>24</v>
      </c>
      <c r="L209" s="4" t="s">
        <v>25</v>
      </c>
      <c r="M209" s="4" t="s">
        <v>1395</v>
      </c>
      <c r="N209" s="4" t="s">
        <v>1900</v>
      </c>
      <c r="O209" s="4">
        <v>180</v>
      </c>
      <c r="P209" s="4">
        <v>160</v>
      </c>
      <c r="Q209" s="5">
        <f t="shared" si="3"/>
        <v>340</v>
      </c>
      <c r="R209" s="4" t="s">
        <v>28</v>
      </c>
      <c r="S209" s="4">
        <v>900</v>
      </c>
      <c r="T209" s="6">
        <v>43596</v>
      </c>
      <c r="U209" s="6">
        <v>43646</v>
      </c>
      <c r="V209" s="4">
        <v>137434.39000000001</v>
      </c>
      <c r="W209" s="4">
        <v>137434.39000000001</v>
      </c>
      <c r="X209" s="4">
        <v>137434.39000000001</v>
      </c>
      <c r="Y209" s="4">
        <v>137434.39000000001</v>
      </c>
      <c r="Z209" s="4">
        <v>137434.39000000001</v>
      </c>
      <c r="AA209" s="4">
        <v>137434.39000000001</v>
      </c>
      <c r="AB209" s="4" t="s">
        <v>38</v>
      </c>
    </row>
    <row r="210" spans="1:28" ht="56.25" x14ac:dyDescent="0.25">
      <c r="A210" s="4">
        <v>2019</v>
      </c>
      <c r="B210" s="4">
        <v>2</v>
      </c>
      <c r="C210" s="4" t="s">
        <v>1937</v>
      </c>
      <c r="D210" s="4">
        <v>33</v>
      </c>
      <c r="E210" s="4" t="s">
        <v>5</v>
      </c>
      <c r="F210" s="4" t="s">
        <v>2000</v>
      </c>
      <c r="G210" s="4" t="s">
        <v>21</v>
      </c>
      <c r="H210" s="4">
        <v>75</v>
      </c>
      <c r="I210" s="4" t="s">
        <v>1393</v>
      </c>
      <c r="J210" s="4" t="s">
        <v>1571</v>
      </c>
      <c r="K210" s="4" t="s">
        <v>24</v>
      </c>
      <c r="L210" s="4" t="s">
        <v>25</v>
      </c>
      <c r="M210" s="4" t="s">
        <v>1395</v>
      </c>
      <c r="N210" s="4" t="s">
        <v>2001</v>
      </c>
      <c r="O210" s="4">
        <v>150</v>
      </c>
      <c r="P210" s="4">
        <v>120</v>
      </c>
      <c r="Q210" s="5">
        <f t="shared" si="3"/>
        <v>270</v>
      </c>
      <c r="R210" s="4" t="s">
        <v>28</v>
      </c>
      <c r="S210" s="4">
        <v>628.11</v>
      </c>
      <c r="T210" s="6">
        <v>43600</v>
      </c>
      <c r="U210" s="6">
        <v>43646</v>
      </c>
      <c r="V210" s="4">
        <v>89100</v>
      </c>
      <c r="W210" s="4">
        <v>89100</v>
      </c>
      <c r="X210" s="4">
        <v>89100</v>
      </c>
      <c r="Y210" s="4">
        <v>89100</v>
      </c>
      <c r="Z210" s="4">
        <v>89100</v>
      </c>
      <c r="AA210" s="4">
        <v>89100</v>
      </c>
      <c r="AB210" s="4" t="s">
        <v>38</v>
      </c>
    </row>
    <row r="211" spans="1:28" ht="56.25" x14ac:dyDescent="0.25">
      <c r="A211" s="4">
        <v>2019</v>
      </c>
      <c r="B211" s="4">
        <v>2</v>
      </c>
      <c r="C211" s="4" t="s">
        <v>1941</v>
      </c>
      <c r="D211" s="4">
        <v>33</v>
      </c>
      <c r="E211" s="4" t="s">
        <v>5</v>
      </c>
      <c r="F211" s="4" t="s">
        <v>2009</v>
      </c>
      <c r="G211" s="4" t="s">
        <v>21</v>
      </c>
      <c r="H211" s="4">
        <v>75</v>
      </c>
      <c r="I211" s="4" t="s">
        <v>1393</v>
      </c>
      <c r="J211" s="4" t="s">
        <v>2010</v>
      </c>
      <c r="K211" s="4" t="s">
        <v>24</v>
      </c>
      <c r="L211" s="4" t="s">
        <v>93</v>
      </c>
      <c r="M211" s="4" t="s">
        <v>1395</v>
      </c>
      <c r="N211" s="4" t="s">
        <v>2011</v>
      </c>
      <c r="O211" s="4">
        <v>124</v>
      </c>
      <c r="P211" s="4">
        <v>115</v>
      </c>
      <c r="Q211" s="5">
        <f t="shared" si="3"/>
        <v>239</v>
      </c>
      <c r="R211" s="4" t="s">
        <v>96</v>
      </c>
      <c r="S211" s="4">
        <v>352</v>
      </c>
      <c r="T211" s="6">
        <v>43603</v>
      </c>
      <c r="U211" s="6">
        <v>43646</v>
      </c>
      <c r="V211" s="4">
        <v>421930.4</v>
      </c>
      <c r="W211" s="4">
        <v>421930.4</v>
      </c>
      <c r="X211" s="4">
        <v>421930.4</v>
      </c>
      <c r="Y211" s="4">
        <v>421930.4</v>
      </c>
      <c r="Z211" s="4">
        <v>421930.4</v>
      </c>
      <c r="AA211" s="4">
        <v>421930.4</v>
      </c>
      <c r="AB211" s="4" t="s">
        <v>38</v>
      </c>
    </row>
    <row r="212" spans="1:28" ht="56.25" x14ac:dyDescent="0.25">
      <c r="A212" s="4">
        <v>2019</v>
      </c>
      <c r="B212" s="4">
        <v>2</v>
      </c>
      <c r="C212" s="4" t="s">
        <v>2073</v>
      </c>
      <c r="D212" s="4">
        <v>33</v>
      </c>
      <c r="E212" s="4" t="s">
        <v>5</v>
      </c>
      <c r="F212" s="4" t="s">
        <v>2156</v>
      </c>
      <c r="G212" s="4" t="s">
        <v>21</v>
      </c>
      <c r="H212" s="4">
        <v>75</v>
      </c>
      <c r="I212" s="4" t="s">
        <v>1393</v>
      </c>
      <c r="J212" s="4" t="s">
        <v>1729</v>
      </c>
      <c r="K212" s="4" t="s">
        <v>24</v>
      </c>
      <c r="L212" s="4" t="s">
        <v>93</v>
      </c>
      <c r="M212" s="4" t="s">
        <v>1395</v>
      </c>
      <c r="N212" s="4" t="s">
        <v>2157</v>
      </c>
      <c r="O212" s="4">
        <v>877</v>
      </c>
      <c r="P212" s="4">
        <v>850</v>
      </c>
      <c r="Q212" s="5">
        <f t="shared" si="3"/>
        <v>1727</v>
      </c>
      <c r="R212" s="4" t="s">
        <v>96</v>
      </c>
      <c r="S212" s="4">
        <v>300</v>
      </c>
      <c r="T212" s="6">
        <v>43601</v>
      </c>
      <c r="U212" s="6">
        <v>43646</v>
      </c>
      <c r="V212" s="4">
        <v>374618.2</v>
      </c>
      <c r="W212" s="4">
        <v>374618.2</v>
      </c>
      <c r="X212" s="4">
        <v>374618.2</v>
      </c>
      <c r="Y212" s="4">
        <v>374618.2</v>
      </c>
      <c r="Z212" s="4">
        <v>374618.2</v>
      </c>
      <c r="AA212" s="4">
        <v>374618.2</v>
      </c>
      <c r="AB212" s="4" t="s">
        <v>38</v>
      </c>
    </row>
    <row r="213" spans="1:28" ht="56.25" x14ac:dyDescent="0.25">
      <c r="A213" s="4">
        <v>2019</v>
      </c>
      <c r="B213" s="4">
        <v>2</v>
      </c>
      <c r="C213" s="4" t="s">
        <v>2075</v>
      </c>
      <c r="D213" s="4">
        <v>33</v>
      </c>
      <c r="E213" s="4" t="s">
        <v>5</v>
      </c>
      <c r="F213" s="4" t="s">
        <v>2160</v>
      </c>
      <c r="G213" s="4" t="s">
        <v>21</v>
      </c>
      <c r="H213" s="4">
        <v>75</v>
      </c>
      <c r="I213" s="4" t="s">
        <v>1393</v>
      </c>
      <c r="J213" s="4" t="s">
        <v>1393</v>
      </c>
      <c r="K213" s="4" t="s">
        <v>24</v>
      </c>
      <c r="L213" s="4" t="s">
        <v>93</v>
      </c>
      <c r="M213" s="4" t="s">
        <v>1395</v>
      </c>
      <c r="N213" s="4" t="s">
        <v>2161</v>
      </c>
      <c r="O213" s="4">
        <v>3227</v>
      </c>
      <c r="P213" s="4">
        <v>3000</v>
      </c>
      <c r="Q213" s="5">
        <f t="shared" si="3"/>
        <v>6227</v>
      </c>
      <c r="R213" s="4" t="s">
        <v>96</v>
      </c>
      <c r="S213" s="4">
        <v>281</v>
      </c>
      <c r="T213" s="6">
        <v>43603</v>
      </c>
      <c r="U213" s="6">
        <v>43646</v>
      </c>
      <c r="V213" s="4">
        <v>332054.59000000003</v>
      </c>
      <c r="W213" s="4">
        <v>332054.59000000003</v>
      </c>
      <c r="X213" s="4">
        <v>332054.59000000003</v>
      </c>
      <c r="Y213" s="4">
        <v>332054.59000000003</v>
      </c>
      <c r="Z213" s="4">
        <v>332054.59000000003</v>
      </c>
      <c r="AA213" s="4">
        <v>332054.59000000003</v>
      </c>
      <c r="AB213" s="4" t="s">
        <v>38</v>
      </c>
    </row>
    <row r="214" spans="1:28" ht="56.25" x14ac:dyDescent="0.25">
      <c r="A214" s="4">
        <v>2019</v>
      </c>
      <c r="B214" s="4">
        <v>2</v>
      </c>
      <c r="C214" s="4" t="s">
        <v>2198</v>
      </c>
      <c r="D214" s="4">
        <v>33</v>
      </c>
      <c r="E214" s="4" t="s">
        <v>5</v>
      </c>
      <c r="F214" s="4" t="s">
        <v>2277</v>
      </c>
      <c r="G214" s="4" t="s">
        <v>21</v>
      </c>
      <c r="H214" s="4">
        <v>75</v>
      </c>
      <c r="I214" s="4" t="s">
        <v>1393</v>
      </c>
      <c r="J214" s="4" t="s">
        <v>1571</v>
      </c>
      <c r="K214" s="4" t="s">
        <v>24</v>
      </c>
      <c r="L214" s="4" t="s">
        <v>93</v>
      </c>
      <c r="M214" s="4" t="s">
        <v>1395</v>
      </c>
      <c r="N214" s="4" t="s">
        <v>2278</v>
      </c>
      <c r="O214" s="4">
        <v>180</v>
      </c>
      <c r="P214" s="4">
        <v>160</v>
      </c>
      <c r="Q214" s="5">
        <f t="shared" si="3"/>
        <v>340</v>
      </c>
      <c r="R214" s="4" t="s">
        <v>96</v>
      </c>
      <c r="S214" s="4">
        <v>538</v>
      </c>
      <c r="T214" s="6">
        <v>43601</v>
      </c>
      <c r="U214" s="6">
        <v>43646</v>
      </c>
      <c r="V214" s="4">
        <v>652427.63</v>
      </c>
      <c r="W214" s="4">
        <v>652427.63</v>
      </c>
      <c r="X214" s="4">
        <v>652427.63</v>
      </c>
      <c r="Y214" s="4">
        <v>652427.63</v>
      </c>
      <c r="Z214" s="4">
        <v>652427.63</v>
      </c>
      <c r="AA214" s="4">
        <v>652427.63</v>
      </c>
      <c r="AB214" s="4" t="s">
        <v>38</v>
      </c>
    </row>
    <row r="215" spans="1:28" ht="56.25" x14ac:dyDescent="0.25">
      <c r="A215" s="4">
        <v>2019</v>
      </c>
      <c r="B215" s="4">
        <v>2</v>
      </c>
      <c r="C215" s="4" t="s">
        <v>2199</v>
      </c>
      <c r="D215" s="4">
        <v>33</v>
      </c>
      <c r="E215" s="4" t="s">
        <v>5</v>
      </c>
      <c r="F215" s="4" t="s">
        <v>2279</v>
      </c>
      <c r="G215" s="4" t="s">
        <v>21</v>
      </c>
      <c r="H215" s="4">
        <v>75</v>
      </c>
      <c r="I215" s="4" t="s">
        <v>1393</v>
      </c>
      <c r="J215" s="4" t="s">
        <v>1393</v>
      </c>
      <c r="K215" s="4" t="s">
        <v>24</v>
      </c>
      <c r="L215" s="4" t="s">
        <v>93</v>
      </c>
      <c r="M215" s="4" t="s">
        <v>1395</v>
      </c>
      <c r="N215" s="4" t="s">
        <v>2280</v>
      </c>
      <c r="O215" s="4">
        <v>3227</v>
      </c>
      <c r="P215" s="4">
        <v>3000</v>
      </c>
      <c r="Q215" s="5">
        <f t="shared" si="3"/>
        <v>6227</v>
      </c>
      <c r="R215" s="4" t="s">
        <v>96</v>
      </c>
      <c r="S215" s="4">
        <v>707.75</v>
      </c>
      <c r="T215" s="6">
        <v>43603</v>
      </c>
      <c r="U215" s="6">
        <v>43646</v>
      </c>
      <c r="V215" s="4">
        <v>800909.22</v>
      </c>
      <c r="W215" s="4">
        <v>800909.22</v>
      </c>
      <c r="X215" s="4">
        <v>800909.22</v>
      </c>
      <c r="Y215" s="4">
        <v>800909.22</v>
      </c>
      <c r="Z215" s="4">
        <v>800909.22</v>
      </c>
      <c r="AA215" s="4">
        <v>800909.22</v>
      </c>
      <c r="AB215" s="4" t="s">
        <v>38</v>
      </c>
    </row>
    <row r="216" spans="1:28" ht="56.25" x14ac:dyDescent="0.25">
      <c r="A216" s="4">
        <v>2019</v>
      </c>
      <c r="B216" s="4">
        <v>2</v>
      </c>
      <c r="C216" s="4" t="s">
        <v>2200</v>
      </c>
      <c r="D216" s="4">
        <v>33</v>
      </c>
      <c r="E216" s="4" t="s">
        <v>5</v>
      </c>
      <c r="F216" s="4" t="s">
        <v>2281</v>
      </c>
      <c r="G216" s="4" t="s">
        <v>21</v>
      </c>
      <c r="H216" s="4">
        <v>75</v>
      </c>
      <c r="I216" s="4" t="s">
        <v>1393</v>
      </c>
      <c r="J216" s="4" t="s">
        <v>1729</v>
      </c>
      <c r="K216" s="4" t="s">
        <v>24</v>
      </c>
      <c r="L216" s="4" t="s">
        <v>93</v>
      </c>
      <c r="M216" s="4" t="s">
        <v>1395</v>
      </c>
      <c r="N216" s="4" t="s">
        <v>2282</v>
      </c>
      <c r="O216" s="4">
        <v>877</v>
      </c>
      <c r="P216" s="4">
        <v>850</v>
      </c>
      <c r="Q216" s="5">
        <f t="shared" si="3"/>
        <v>1727</v>
      </c>
      <c r="R216" s="4" t="s">
        <v>96</v>
      </c>
      <c r="S216" s="4">
        <v>145</v>
      </c>
      <c r="T216" s="6">
        <v>43607</v>
      </c>
      <c r="U216" s="6">
        <v>43646</v>
      </c>
      <c r="V216" s="4">
        <v>358793.3</v>
      </c>
      <c r="W216" s="4">
        <v>358793.3</v>
      </c>
      <c r="X216" s="4">
        <v>358793.3</v>
      </c>
      <c r="Y216" s="4">
        <v>358793.3</v>
      </c>
      <c r="Z216" s="4">
        <v>358793.3</v>
      </c>
      <c r="AA216" s="4">
        <v>358793.3</v>
      </c>
      <c r="AB216" s="4" t="s">
        <v>38</v>
      </c>
    </row>
    <row r="217" spans="1:28" ht="56.25" x14ac:dyDescent="0.25">
      <c r="A217" s="4">
        <v>2019</v>
      </c>
      <c r="B217" s="4">
        <v>2</v>
      </c>
      <c r="C217" s="4" t="s">
        <v>2402</v>
      </c>
      <c r="D217" s="4">
        <v>33</v>
      </c>
      <c r="E217" s="4" t="s">
        <v>5</v>
      </c>
      <c r="F217" s="4" t="s">
        <v>2413</v>
      </c>
      <c r="G217" s="4" t="s">
        <v>21</v>
      </c>
      <c r="H217" s="4">
        <v>75</v>
      </c>
      <c r="I217" s="4" t="s">
        <v>1393</v>
      </c>
      <c r="J217" s="4" t="s">
        <v>1393</v>
      </c>
      <c r="K217" s="4" t="s">
        <v>24</v>
      </c>
      <c r="L217" s="4" t="s">
        <v>25</v>
      </c>
      <c r="M217" s="4" t="s">
        <v>1395</v>
      </c>
      <c r="N217" s="4" t="s">
        <v>2414</v>
      </c>
      <c r="O217" s="4">
        <v>3227</v>
      </c>
      <c r="P217" s="4">
        <v>3000</v>
      </c>
      <c r="Q217" s="5">
        <f t="shared" si="3"/>
        <v>6227</v>
      </c>
      <c r="R217" s="4" t="s">
        <v>28</v>
      </c>
      <c r="S217" s="4">
        <v>595</v>
      </c>
      <c r="T217" s="6">
        <v>43596</v>
      </c>
      <c r="U217" s="6">
        <v>43646</v>
      </c>
      <c r="V217" s="4">
        <v>89100</v>
      </c>
      <c r="W217" s="4">
        <v>89100</v>
      </c>
      <c r="X217" s="4">
        <v>89100</v>
      </c>
      <c r="Y217" s="4">
        <v>89100</v>
      </c>
      <c r="Z217" s="4">
        <v>89100</v>
      </c>
      <c r="AA217" s="4">
        <v>89100</v>
      </c>
      <c r="AB217" s="4" t="s">
        <v>38</v>
      </c>
    </row>
    <row r="218" spans="1:28" ht="56.25" x14ac:dyDescent="0.25">
      <c r="A218" s="4">
        <v>2019</v>
      </c>
      <c r="B218" s="4">
        <v>2</v>
      </c>
      <c r="C218" s="4" t="s">
        <v>2403</v>
      </c>
      <c r="D218" s="4">
        <v>33</v>
      </c>
      <c r="E218" s="4" t="s">
        <v>5</v>
      </c>
      <c r="F218" s="4" t="s">
        <v>2415</v>
      </c>
      <c r="G218" s="4" t="s">
        <v>21</v>
      </c>
      <c r="H218" s="4">
        <v>75</v>
      </c>
      <c r="I218" s="4" t="s">
        <v>1393</v>
      </c>
      <c r="J218" s="4" t="s">
        <v>1729</v>
      </c>
      <c r="K218" s="4" t="s">
        <v>24</v>
      </c>
      <c r="L218" s="4" t="s">
        <v>25</v>
      </c>
      <c r="M218" s="4" t="s">
        <v>1395</v>
      </c>
      <c r="N218" s="4" t="s">
        <v>2416</v>
      </c>
      <c r="O218" s="4">
        <v>877</v>
      </c>
      <c r="P218" s="4">
        <v>850</v>
      </c>
      <c r="Q218" s="5">
        <f t="shared" si="3"/>
        <v>1727</v>
      </c>
      <c r="R218" s="4" t="s">
        <v>28</v>
      </c>
      <c r="S218" s="4">
        <v>1300</v>
      </c>
      <c r="T218" s="6">
        <v>43600</v>
      </c>
      <c r="U218" s="6">
        <v>43646</v>
      </c>
      <c r="V218" s="4">
        <v>179365.6</v>
      </c>
      <c r="W218" s="4">
        <v>179365.6</v>
      </c>
      <c r="X218" s="4">
        <v>179365.6</v>
      </c>
      <c r="Y218" s="4">
        <v>179365.6</v>
      </c>
      <c r="Z218" s="4">
        <v>179365.6</v>
      </c>
      <c r="AA218" s="4">
        <v>179365.6</v>
      </c>
      <c r="AB218" s="4" t="s">
        <v>38</v>
      </c>
    </row>
    <row r="219" spans="1:28" ht="45" x14ac:dyDescent="0.25">
      <c r="A219" s="4">
        <v>2019</v>
      </c>
      <c r="B219" s="4">
        <v>2</v>
      </c>
      <c r="C219" s="4" t="s">
        <v>138</v>
      </c>
      <c r="D219" s="4">
        <v>33</v>
      </c>
      <c r="E219" s="4" t="s">
        <v>5</v>
      </c>
      <c r="F219" s="4" t="s">
        <v>156</v>
      </c>
      <c r="G219" s="4" t="s">
        <v>21</v>
      </c>
      <c r="H219" s="4">
        <v>77</v>
      </c>
      <c r="I219" s="4" t="s">
        <v>157</v>
      </c>
      <c r="J219" s="4" t="s">
        <v>158</v>
      </c>
      <c r="K219" s="4" t="s">
        <v>24</v>
      </c>
      <c r="L219" s="4" t="s">
        <v>93</v>
      </c>
      <c r="M219" s="4" t="s">
        <v>159</v>
      </c>
      <c r="N219" s="4" t="s">
        <v>160</v>
      </c>
      <c r="O219" s="4">
        <v>82</v>
      </c>
      <c r="P219" s="4">
        <v>74</v>
      </c>
      <c r="Q219" s="5">
        <f t="shared" si="3"/>
        <v>156</v>
      </c>
      <c r="R219" s="4" t="s">
        <v>53</v>
      </c>
      <c r="S219" s="4">
        <v>1</v>
      </c>
      <c r="T219" s="6">
        <v>43578</v>
      </c>
      <c r="U219" s="6">
        <v>43637</v>
      </c>
      <c r="V219" s="4">
        <v>485985.31</v>
      </c>
      <c r="W219" s="4">
        <v>485985.31</v>
      </c>
      <c r="X219" s="4">
        <v>485985.31</v>
      </c>
      <c r="Y219" s="4">
        <v>232740</v>
      </c>
      <c r="Z219" s="4">
        <v>232740</v>
      </c>
      <c r="AA219" s="4">
        <v>232740</v>
      </c>
      <c r="AB219" s="4" t="s">
        <v>38</v>
      </c>
    </row>
    <row r="220" spans="1:28" ht="56.25" x14ac:dyDescent="0.25">
      <c r="A220" s="4">
        <v>2019</v>
      </c>
      <c r="B220" s="4">
        <v>2</v>
      </c>
      <c r="C220" s="4" t="s">
        <v>1029</v>
      </c>
      <c r="D220" s="4">
        <v>33</v>
      </c>
      <c r="E220" s="4" t="s">
        <v>5</v>
      </c>
      <c r="F220" s="4" t="s">
        <v>1035</v>
      </c>
      <c r="G220" s="4" t="s">
        <v>21</v>
      </c>
      <c r="H220" s="4">
        <v>77</v>
      </c>
      <c r="I220" s="4" t="s">
        <v>157</v>
      </c>
      <c r="J220" s="4" t="s">
        <v>1036</v>
      </c>
      <c r="K220" s="4" t="s">
        <v>24</v>
      </c>
      <c r="L220" s="4" t="s">
        <v>50</v>
      </c>
      <c r="M220" s="4" t="s">
        <v>159</v>
      </c>
      <c r="N220" s="4" t="s">
        <v>1037</v>
      </c>
      <c r="O220" s="4">
        <v>162</v>
      </c>
      <c r="P220" s="4">
        <v>159</v>
      </c>
      <c r="Q220" s="5">
        <f t="shared" si="3"/>
        <v>321</v>
      </c>
      <c r="R220" s="4" t="s">
        <v>53</v>
      </c>
      <c r="S220" s="4">
        <v>1</v>
      </c>
      <c r="T220" s="6">
        <v>43582</v>
      </c>
      <c r="U220" s="6">
        <v>43671</v>
      </c>
      <c r="V220" s="4">
        <v>1550000</v>
      </c>
      <c r="W220" s="4">
        <v>1550000</v>
      </c>
      <c r="X220" s="4">
        <v>1550000</v>
      </c>
      <c r="Y220" s="4">
        <v>823686</v>
      </c>
      <c r="Z220" s="4">
        <v>823686</v>
      </c>
      <c r="AA220" s="4">
        <v>823686</v>
      </c>
      <c r="AB220" s="4" t="s">
        <v>38</v>
      </c>
    </row>
    <row r="221" spans="1:28" ht="45" x14ac:dyDescent="0.25">
      <c r="A221" s="4">
        <v>2019</v>
      </c>
      <c r="B221" s="4">
        <v>2</v>
      </c>
      <c r="C221" s="4" t="s">
        <v>1622</v>
      </c>
      <c r="D221" s="4">
        <v>33</v>
      </c>
      <c r="E221" s="4" t="s">
        <v>5</v>
      </c>
      <c r="F221" s="4" t="s">
        <v>1694</v>
      </c>
      <c r="G221" s="4" t="s">
        <v>21</v>
      </c>
      <c r="H221" s="4">
        <v>79</v>
      </c>
      <c r="I221" s="4" t="s">
        <v>1695</v>
      </c>
      <c r="J221" s="4" t="s">
        <v>1696</v>
      </c>
      <c r="K221" s="4" t="s">
        <v>24</v>
      </c>
      <c r="L221" s="4" t="s">
        <v>93</v>
      </c>
      <c r="M221" s="4" t="s">
        <v>1697</v>
      </c>
      <c r="N221" s="4" t="s">
        <v>1698</v>
      </c>
      <c r="O221" s="4">
        <v>27</v>
      </c>
      <c r="P221" s="4">
        <v>23</v>
      </c>
      <c r="Q221" s="5">
        <f t="shared" si="3"/>
        <v>50</v>
      </c>
      <c r="R221" s="4" t="s">
        <v>96</v>
      </c>
      <c r="S221" s="4">
        <v>133</v>
      </c>
      <c r="T221" s="6">
        <v>43609</v>
      </c>
      <c r="U221" s="6">
        <v>43620</v>
      </c>
      <c r="V221" s="4">
        <v>171915.22</v>
      </c>
      <c r="W221" s="4">
        <v>171915.22</v>
      </c>
      <c r="X221" s="4">
        <v>171915.22</v>
      </c>
      <c r="Y221" s="4">
        <v>171915.22</v>
      </c>
      <c r="Z221" s="4">
        <v>171915.22</v>
      </c>
      <c r="AA221" s="4">
        <v>171915.22</v>
      </c>
      <c r="AB221" s="4" t="s">
        <v>38</v>
      </c>
    </row>
    <row r="222" spans="1:28" ht="56.25" x14ac:dyDescent="0.25">
      <c r="A222" s="4">
        <v>2019</v>
      </c>
      <c r="B222" s="4">
        <v>2</v>
      </c>
      <c r="C222" s="4" t="s">
        <v>102</v>
      </c>
      <c r="D222" s="4">
        <v>33</v>
      </c>
      <c r="E222" s="4" t="s">
        <v>5</v>
      </c>
      <c r="F222" s="4" t="s">
        <v>108</v>
      </c>
      <c r="G222" s="4" t="s">
        <v>21</v>
      </c>
      <c r="H222" s="4">
        <v>82</v>
      </c>
      <c r="I222" s="4" t="s">
        <v>109</v>
      </c>
      <c r="J222" s="4" t="s">
        <v>110</v>
      </c>
      <c r="K222" s="4" t="s">
        <v>24</v>
      </c>
      <c r="L222" s="4" t="s">
        <v>50</v>
      </c>
      <c r="M222" s="4" t="s">
        <v>111</v>
      </c>
      <c r="N222" s="4" t="s">
        <v>112</v>
      </c>
      <c r="O222" s="4">
        <v>20</v>
      </c>
      <c r="P222" s="4">
        <v>20</v>
      </c>
      <c r="Q222" s="5">
        <f t="shared" si="3"/>
        <v>40</v>
      </c>
      <c r="R222" s="4" t="s">
        <v>96</v>
      </c>
      <c r="S222" s="4">
        <v>250</v>
      </c>
      <c r="T222" s="6">
        <v>43565</v>
      </c>
      <c r="U222" s="6">
        <v>43624</v>
      </c>
      <c r="V222" s="4">
        <v>518862.73</v>
      </c>
      <c r="W222" s="4">
        <v>518862.73</v>
      </c>
      <c r="X222" s="4">
        <v>518862.73</v>
      </c>
      <c r="Y222" s="4">
        <v>518862.73</v>
      </c>
      <c r="Z222" s="4">
        <v>444946.21</v>
      </c>
      <c r="AA222" s="4">
        <v>444946.21</v>
      </c>
      <c r="AB222" s="4" t="s">
        <v>38</v>
      </c>
    </row>
    <row r="223" spans="1:28" ht="56.25" x14ac:dyDescent="0.25">
      <c r="A223" s="4">
        <v>2019</v>
      </c>
      <c r="B223" s="4">
        <v>2</v>
      </c>
      <c r="C223" s="4" t="s">
        <v>296</v>
      </c>
      <c r="D223" s="4">
        <v>33</v>
      </c>
      <c r="E223" s="4" t="s">
        <v>5</v>
      </c>
      <c r="F223" s="4" t="s">
        <v>329</v>
      </c>
      <c r="G223" s="4" t="s">
        <v>21</v>
      </c>
      <c r="H223" s="4">
        <v>82</v>
      </c>
      <c r="I223" s="4" t="s">
        <v>109</v>
      </c>
      <c r="J223" s="4" t="s">
        <v>330</v>
      </c>
      <c r="K223" s="4" t="s">
        <v>24</v>
      </c>
      <c r="L223" s="4" t="s">
        <v>50</v>
      </c>
      <c r="M223" s="4" t="s">
        <v>111</v>
      </c>
      <c r="N223" s="4" t="s">
        <v>331</v>
      </c>
      <c r="O223" s="4">
        <v>297</v>
      </c>
      <c r="P223" s="4">
        <v>220</v>
      </c>
      <c r="Q223" s="5">
        <f t="shared" si="3"/>
        <v>517</v>
      </c>
      <c r="R223" s="4" t="s">
        <v>53</v>
      </c>
      <c r="S223" s="4">
        <v>57.39</v>
      </c>
      <c r="T223" s="6">
        <v>43565</v>
      </c>
      <c r="U223" s="6">
        <v>43624</v>
      </c>
      <c r="V223" s="4">
        <v>479442.6</v>
      </c>
      <c r="W223" s="4">
        <v>479442.6</v>
      </c>
      <c r="X223" s="4">
        <v>479442.6</v>
      </c>
      <c r="Y223" s="4">
        <v>479442.6</v>
      </c>
      <c r="Z223" s="4">
        <v>360297.11</v>
      </c>
      <c r="AA223" s="4">
        <v>360297.11</v>
      </c>
      <c r="AB223" s="4" t="s">
        <v>38</v>
      </c>
    </row>
    <row r="224" spans="1:28" ht="56.25" x14ac:dyDescent="0.25">
      <c r="A224" s="4">
        <v>2019</v>
      </c>
      <c r="B224" s="4">
        <v>2</v>
      </c>
      <c r="C224" s="4" t="s">
        <v>713</v>
      </c>
      <c r="D224" s="4">
        <v>33</v>
      </c>
      <c r="E224" s="4" t="s">
        <v>5</v>
      </c>
      <c r="F224" s="4" t="s">
        <v>750</v>
      </c>
      <c r="G224" s="4" t="s">
        <v>21</v>
      </c>
      <c r="H224" s="4">
        <v>82</v>
      </c>
      <c r="I224" s="4" t="s">
        <v>109</v>
      </c>
      <c r="J224" s="4" t="s">
        <v>751</v>
      </c>
      <c r="K224" s="4" t="s">
        <v>24</v>
      </c>
      <c r="L224" s="4" t="s">
        <v>50</v>
      </c>
      <c r="M224" s="4" t="s">
        <v>111</v>
      </c>
      <c r="N224" s="4" t="s">
        <v>752</v>
      </c>
      <c r="O224" s="4">
        <v>59</v>
      </c>
      <c r="P224" s="4">
        <v>50</v>
      </c>
      <c r="Q224" s="5">
        <f t="shared" si="3"/>
        <v>109</v>
      </c>
      <c r="R224" s="4" t="s">
        <v>96</v>
      </c>
      <c r="S224" s="4">
        <v>262</v>
      </c>
      <c r="T224" s="6">
        <v>43565</v>
      </c>
      <c r="U224" s="6">
        <v>43624</v>
      </c>
      <c r="V224" s="4">
        <v>413516.79</v>
      </c>
      <c r="W224" s="4">
        <v>413516.79</v>
      </c>
      <c r="X224" s="4">
        <v>413516.79</v>
      </c>
      <c r="Y224" s="4">
        <v>413516.79</v>
      </c>
      <c r="Z224" s="4">
        <v>206932.91</v>
      </c>
      <c r="AA224" s="4">
        <v>206932.91</v>
      </c>
      <c r="AB224" s="4" t="s">
        <v>38</v>
      </c>
    </row>
    <row r="225" spans="1:28" ht="56.25" x14ac:dyDescent="0.25">
      <c r="A225" s="4">
        <v>2019</v>
      </c>
      <c r="B225" s="4">
        <v>2</v>
      </c>
      <c r="C225" s="4" t="s">
        <v>831</v>
      </c>
      <c r="D225" s="4">
        <v>33</v>
      </c>
      <c r="E225" s="4" t="s">
        <v>5</v>
      </c>
      <c r="F225" s="4" t="s">
        <v>875</v>
      </c>
      <c r="G225" s="4" t="s">
        <v>21</v>
      </c>
      <c r="H225" s="4">
        <v>82</v>
      </c>
      <c r="I225" s="4" t="s">
        <v>109</v>
      </c>
      <c r="J225" s="4" t="s">
        <v>876</v>
      </c>
      <c r="K225" s="4" t="s">
        <v>24</v>
      </c>
      <c r="L225" s="4" t="s">
        <v>50</v>
      </c>
      <c r="M225" s="4" t="s">
        <v>111</v>
      </c>
      <c r="N225" s="4" t="s">
        <v>877</v>
      </c>
      <c r="O225" s="4">
        <v>13</v>
      </c>
      <c r="P225" s="4">
        <v>10</v>
      </c>
      <c r="Q225" s="5">
        <f t="shared" si="3"/>
        <v>23</v>
      </c>
      <c r="R225" s="4" t="s">
        <v>96</v>
      </c>
      <c r="S225" s="4">
        <v>174.1</v>
      </c>
      <c r="T225" s="6">
        <v>43565</v>
      </c>
      <c r="U225" s="6">
        <v>43624</v>
      </c>
      <c r="V225" s="4">
        <v>426653.57</v>
      </c>
      <c r="W225" s="4">
        <v>426653.57</v>
      </c>
      <c r="X225" s="4">
        <v>426653.57</v>
      </c>
      <c r="Y225" s="4">
        <v>426653.57</v>
      </c>
      <c r="Z225" s="4">
        <v>266419.32</v>
      </c>
      <c r="AA225" s="4">
        <v>266419.32</v>
      </c>
      <c r="AB225" s="4" t="s">
        <v>38</v>
      </c>
    </row>
    <row r="226" spans="1:28" ht="56.25" x14ac:dyDescent="0.25">
      <c r="A226" s="4">
        <v>2019</v>
      </c>
      <c r="B226" s="4">
        <v>2</v>
      </c>
      <c r="C226" s="4" t="s">
        <v>916</v>
      </c>
      <c r="D226" s="4">
        <v>33</v>
      </c>
      <c r="E226" s="4" t="s">
        <v>5</v>
      </c>
      <c r="F226" s="4" t="s">
        <v>933</v>
      </c>
      <c r="G226" s="4" t="s">
        <v>21</v>
      </c>
      <c r="H226" s="4">
        <v>82</v>
      </c>
      <c r="I226" s="4" t="s">
        <v>109</v>
      </c>
      <c r="J226" s="4" t="s">
        <v>330</v>
      </c>
      <c r="K226" s="4" t="s">
        <v>24</v>
      </c>
      <c r="L226" s="4" t="s">
        <v>93</v>
      </c>
      <c r="M226" s="4" t="s">
        <v>111</v>
      </c>
      <c r="N226" s="4" t="s">
        <v>934</v>
      </c>
      <c r="O226" s="4">
        <v>18</v>
      </c>
      <c r="P226" s="4">
        <v>12</v>
      </c>
      <c r="Q226" s="5">
        <f t="shared" si="3"/>
        <v>30</v>
      </c>
      <c r="R226" s="4" t="s">
        <v>96</v>
      </c>
      <c r="S226" s="4">
        <v>234.3</v>
      </c>
      <c r="T226" s="6">
        <v>43648</v>
      </c>
      <c r="U226" s="6">
        <v>43707</v>
      </c>
      <c r="V226" s="4">
        <v>326631.07</v>
      </c>
      <c r="W226" s="4">
        <v>326631.07</v>
      </c>
      <c r="X226" s="4">
        <v>326631.07</v>
      </c>
      <c r="Y226" s="4">
        <v>326631.07</v>
      </c>
      <c r="Z226" s="4">
        <v>0</v>
      </c>
      <c r="AA226" s="4">
        <v>0</v>
      </c>
      <c r="AB226" s="4" t="s">
        <v>38</v>
      </c>
    </row>
    <row r="227" spans="1:28" ht="56.25" x14ac:dyDescent="0.25">
      <c r="A227" s="4">
        <v>2019</v>
      </c>
      <c r="B227" s="4">
        <v>2</v>
      </c>
      <c r="C227" s="4" t="s">
        <v>974</v>
      </c>
      <c r="D227" s="4">
        <v>33</v>
      </c>
      <c r="E227" s="4" t="s">
        <v>5</v>
      </c>
      <c r="F227" s="4" t="s">
        <v>1005</v>
      </c>
      <c r="G227" s="4" t="s">
        <v>21</v>
      </c>
      <c r="H227" s="4">
        <v>82</v>
      </c>
      <c r="I227" s="4" t="s">
        <v>109</v>
      </c>
      <c r="J227" s="4" t="s">
        <v>330</v>
      </c>
      <c r="K227" s="4" t="s">
        <v>24</v>
      </c>
      <c r="L227" s="4" t="s">
        <v>93</v>
      </c>
      <c r="M227" s="4" t="s">
        <v>111</v>
      </c>
      <c r="N227" s="4" t="s">
        <v>1006</v>
      </c>
      <c r="O227" s="4">
        <v>30</v>
      </c>
      <c r="P227" s="4">
        <v>30</v>
      </c>
      <c r="Q227" s="5">
        <f t="shared" si="3"/>
        <v>60</v>
      </c>
      <c r="R227" s="4" t="s">
        <v>96</v>
      </c>
      <c r="S227" s="4">
        <v>2291.4499999999998</v>
      </c>
      <c r="T227" s="6">
        <v>43542</v>
      </c>
      <c r="U227" s="6">
        <v>43621</v>
      </c>
      <c r="V227" s="4">
        <v>959313.72</v>
      </c>
      <c r="W227" s="4">
        <v>959313.72</v>
      </c>
      <c r="X227" s="4">
        <v>959313.72</v>
      </c>
      <c r="Y227" s="4">
        <v>959313.72</v>
      </c>
      <c r="Z227" s="4">
        <v>665337.21</v>
      </c>
      <c r="AA227" s="4">
        <v>665337.21</v>
      </c>
      <c r="AB227" s="4" t="s">
        <v>38</v>
      </c>
    </row>
    <row r="228" spans="1:28" ht="45" x14ac:dyDescent="0.25">
      <c r="A228" s="4">
        <v>2019</v>
      </c>
      <c r="B228" s="4">
        <v>2</v>
      </c>
      <c r="C228" s="4" t="s">
        <v>1626</v>
      </c>
      <c r="D228" s="4">
        <v>33</v>
      </c>
      <c r="E228" s="4" t="s">
        <v>5</v>
      </c>
      <c r="F228" s="4" t="s">
        <v>1707</v>
      </c>
      <c r="G228" s="4" t="s">
        <v>21</v>
      </c>
      <c r="H228" s="4">
        <v>82</v>
      </c>
      <c r="I228" s="4" t="s">
        <v>109</v>
      </c>
      <c r="J228" s="4" t="s">
        <v>330</v>
      </c>
      <c r="K228" s="4" t="s">
        <v>184</v>
      </c>
      <c r="L228" s="4" t="s">
        <v>185</v>
      </c>
      <c r="M228" s="4" t="s">
        <v>111</v>
      </c>
      <c r="N228" s="4" t="s">
        <v>1708</v>
      </c>
      <c r="O228" s="4">
        <v>0</v>
      </c>
      <c r="P228" s="4">
        <v>0</v>
      </c>
      <c r="Q228" s="5">
        <f t="shared" si="3"/>
        <v>0</v>
      </c>
      <c r="R228" s="4" t="s">
        <v>53</v>
      </c>
      <c r="S228" s="4">
        <v>1</v>
      </c>
      <c r="T228" s="6">
        <v>43523</v>
      </c>
      <c r="U228" s="6">
        <v>43598</v>
      </c>
      <c r="V228" s="4">
        <v>321000</v>
      </c>
      <c r="W228" s="4">
        <v>321000</v>
      </c>
      <c r="X228" s="4">
        <v>321000</v>
      </c>
      <c r="Y228" s="4">
        <v>321000</v>
      </c>
      <c r="Z228" s="4">
        <v>321000</v>
      </c>
      <c r="AA228" s="4">
        <v>321000</v>
      </c>
      <c r="AB228" s="4" t="s">
        <v>38</v>
      </c>
    </row>
    <row r="229" spans="1:28" ht="56.25" x14ac:dyDescent="0.25">
      <c r="A229" s="4">
        <v>2019</v>
      </c>
      <c r="B229" s="4">
        <v>2</v>
      </c>
      <c r="C229" s="4" t="s">
        <v>2190</v>
      </c>
      <c r="D229" s="4">
        <v>33</v>
      </c>
      <c r="E229" s="4" t="s">
        <v>5</v>
      </c>
      <c r="F229" s="4" t="s">
        <v>2259</v>
      </c>
      <c r="G229" s="4" t="s">
        <v>21</v>
      </c>
      <c r="H229" s="4">
        <v>82</v>
      </c>
      <c r="I229" s="4" t="s">
        <v>109</v>
      </c>
      <c r="J229" s="4" t="s">
        <v>779</v>
      </c>
      <c r="K229" s="4" t="s">
        <v>24</v>
      </c>
      <c r="L229" s="4" t="s">
        <v>2260</v>
      </c>
      <c r="M229" s="4" t="s">
        <v>111</v>
      </c>
      <c r="N229" s="4" t="s">
        <v>2261</v>
      </c>
      <c r="O229" s="4">
        <v>594</v>
      </c>
      <c r="P229" s="4">
        <v>450</v>
      </c>
      <c r="Q229" s="5">
        <f t="shared" si="3"/>
        <v>1044</v>
      </c>
      <c r="R229" s="4" t="s">
        <v>53</v>
      </c>
      <c r="S229" s="4">
        <v>3</v>
      </c>
      <c r="T229" s="6">
        <v>43620</v>
      </c>
      <c r="U229" s="6">
        <v>43634</v>
      </c>
      <c r="V229" s="4">
        <v>235639.8</v>
      </c>
      <c r="W229" s="4">
        <v>235639.8</v>
      </c>
      <c r="X229" s="4">
        <v>235639.8</v>
      </c>
      <c r="Y229" s="4">
        <v>235639.8</v>
      </c>
      <c r="Z229" s="4">
        <v>235639.8</v>
      </c>
      <c r="AA229" s="4">
        <v>235639.8</v>
      </c>
      <c r="AB229" s="4" t="s">
        <v>38</v>
      </c>
    </row>
    <row r="230" spans="1:28" ht="56.25" x14ac:dyDescent="0.25">
      <c r="A230" s="4">
        <v>2019</v>
      </c>
      <c r="B230" s="4">
        <v>2</v>
      </c>
      <c r="C230" s="4" t="s">
        <v>2191</v>
      </c>
      <c r="D230" s="4">
        <v>33</v>
      </c>
      <c r="E230" s="4" t="s">
        <v>5</v>
      </c>
      <c r="F230" s="4" t="s">
        <v>2262</v>
      </c>
      <c r="G230" s="4" t="s">
        <v>21</v>
      </c>
      <c r="H230" s="4">
        <v>82</v>
      </c>
      <c r="I230" s="4" t="s">
        <v>109</v>
      </c>
      <c r="J230" s="4" t="s">
        <v>330</v>
      </c>
      <c r="K230" s="4" t="s">
        <v>24</v>
      </c>
      <c r="L230" s="4" t="s">
        <v>25</v>
      </c>
      <c r="M230" s="4" t="s">
        <v>111</v>
      </c>
      <c r="N230" s="4" t="s">
        <v>2263</v>
      </c>
      <c r="O230" s="4">
        <v>20</v>
      </c>
      <c r="P230" s="4">
        <v>20</v>
      </c>
      <c r="Q230" s="5">
        <f t="shared" si="3"/>
        <v>40</v>
      </c>
      <c r="R230" s="4" t="s">
        <v>28</v>
      </c>
      <c r="S230" s="4">
        <v>1248.5</v>
      </c>
      <c r="T230" s="6">
        <v>43612</v>
      </c>
      <c r="U230" s="6">
        <v>43671</v>
      </c>
      <c r="V230" s="4">
        <v>1485000</v>
      </c>
      <c r="W230" s="4">
        <v>1485000</v>
      </c>
      <c r="X230" s="4">
        <v>1485000</v>
      </c>
      <c r="Y230" s="4">
        <v>1485000</v>
      </c>
      <c r="Z230" s="4">
        <v>1485000</v>
      </c>
      <c r="AA230" s="4">
        <v>1485000</v>
      </c>
      <c r="AB230" s="4" t="s">
        <v>38</v>
      </c>
    </row>
    <row r="231" spans="1:28" ht="56.25" x14ac:dyDescent="0.25">
      <c r="A231" s="4">
        <v>2019</v>
      </c>
      <c r="B231" s="4">
        <v>2</v>
      </c>
      <c r="C231" s="4" t="s">
        <v>173</v>
      </c>
      <c r="D231" s="4">
        <v>33</v>
      </c>
      <c r="E231" s="4" t="s">
        <v>5</v>
      </c>
      <c r="F231" s="4" t="s">
        <v>197</v>
      </c>
      <c r="G231" s="4" t="s">
        <v>21</v>
      </c>
      <c r="H231" s="4">
        <v>86</v>
      </c>
      <c r="I231" s="4" t="s">
        <v>198</v>
      </c>
      <c r="J231" s="4" t="s">
        <v>199</v>
      </c>
      <c r="K231" s="4" t="s">
        <v>24</v>
      </c>
      <c r="L231" s="4" t="s">
        <v>93</v>
      </c>
      <c r="M231" s="4" t="s">
        <v>200</v>
      </c>
      <c r="N231" s="4" t="s">
        <v>201</v>
      </c>
      <c r="O231" s="4">
        <v>56</v>
      </c>
      <c r="P231" s="4">
        <v>38</v>
      </c>
      <c r="Q231" s="5">
        <f t="shared" si="3"/>
        <v>94</v>
      </c>
      <c r="R231" s="4" t="s">
        <v>96</v>
      </c>
      <c r="S231" s="4">
        <v>257.41000000000003</v>
      </c>
      <c r="T231" s="6">
        <v>43627</v>
      </c>
      <c r="U231" s="6">
        <v>43716</v>
      </c>
      <c r="V231" s="4">
        <v>564263.49</v>
      </c>
      <c r="W231" s="4">
        <v>564263.49</v>
      </c>
      <c r="X231" s="4">
        <v>564263.49</v>
      </c>
      <c r="Y231" s="4">
        <v>564263.49</v>
      </c>
      <c r="Z231" s="4">
        <v>198417.85</v>
      </c>
      <c r="AA231" s="4">
        <v>198417.85</v>
      </c>
      <c r="AB231" s="4" t="s">
        <v>38</v>
      </c>
    </row>
    <row r="232" spans="1:28" ht="67.5" x14ac:dyDescent="0.25">
      <c r="A232" s="4">
        <v>2019</v>
      </c>
      <c r="B232" s="4">
        <v>2</v>
      </c>
      <c r="C232" s="4" t="s">
        <v>760</v>
      </c>
      <c r="D232" s="4">
        <v>33</v>
      </c>
      <c r="E232" s="4" t="s">
        <v>5</v>
      </c>
      <c r="F232" s="4" t="s">
        <v>773</v>
      </c>
      <c r="G232" s="4" t="s">
        <v>21</v>
      </c>
      <c r="H232" s="4">
        <v>86</v>
      </c>
      <c r="I232" s="4" t="s">
        <v>198</v>
      </c>
      <c r="J232" s="4" t="s">
        <v>774</v>
      </c>
      <c r="K232" s="4" t="s">
        <v>24</v>
      </c>
      <c r="L232" s="4" t="s">
        <v>93</v>
      </c>
      <c r="M232" s="4" t="s">
        <v>200</v>
      </c>
      <c r="N232" s="4" t="s">
        <v>775</v>
      </c>
      <c r="O232" s="4">
        <v>62</v>
      </c>
      <c r="P232" s="4">
        <v>42</v>
      </c>
      <c r="Q232" s="5">
        <f t="shared" si="3"/>
        <v>104</v>
      </c>
      <c r="R232" s="4" t="s">
        <v>96</v>
      </c>
      <c r="S232" s="4">
        <v>269.04000000000002</v>
      </c>
      <c r="T232" s="6">
        <v>43627</v>
      </c>
      <c r="U232" s="6">
        <v>43716</v>
      </c>
      <c r="V232" s="4">
        <v>418017.81</v>
      </c>
      <c r="W232" s="4">
        <v>418017.81</v>
      </c>
      <c r="X232" s="4">
        <v>418017.81</v>
      </c>
      <c r="Y232" s="4">
        <v>417017.81</v>
      </c>
      <c r="Z232" s="4">
        <v>205947.59</v>
      </c>
      <c r="AA232" s="4">
        <v>205947.59</v>
      </c>
      <c r="AB232" s="4" t="s">
        <v>38</v>
      </c>
    </row>
    <row r="233" spans="1:28" ht="67.5" x14ac:dyDescent="0.25">
      <c r="A233" s="4">
        <v>2019</v>
      </c>
      <c r="B233" s="4">
        <v>2</v>
      </c>
      <c r="C233" s="4" t="s">
        <v>972</v>
      </c>
      <c r="D233" s="4">
        <v>33</v>
      </c>
      <c r="E233" s="4" t="s">
        <v>5</v>
      </c>
      <c r="F233" s="4" t="s">
        <v>998</v>
      </c>
      <c r="G233" s="4" t="s">
        <v>21</v>
      </c>
      <c r="H233" s="4">
        <v>95</v>
      </c>
      <c r="I233" s="4" t="s">
        <v>999</v>
      </c>
      <c r="J233" s="4" t="s">
        <v>999</v>
      </c>
      <c r="K233" s="4" t="s">
        <v>24</v>
      </c>
      <c r="L233" s="4" t="s">
        <v>93</v>
      </c>
      <c r="M233" s="4" t="s">
        <v>1000</v>
      </c>
      <c r="N233" s="4" t="s">
        <v>1001</v>
      </c>
      <c r="O233" s="4">
        <v>450</v>
      </c>
      <c r="P233" s="4">
        <v>400</v>
      </c>
      <c r="Q233" s="5">
        <f t="shared" si="3"/>
        <v>850</v>
      </c>
      <c r="R233" s="4" t="s">
        <v>96</v>
      </c>
      <c r="S233" s="4">
        <v>966.93</v>
      </c>
      <c r="T233" s="6">
        <v>43593</v>
      </c>
      <c r="U233" s="6">
        <v>43593</v>
      </c>
      <c r="V233" s="4">
        <v>990000</v>
      </c>
      <c r="W233" s="4">
        <v>990000</v>
      </c>
      <c r="X233" s="4">
        <v>990000</v>
      </c>
      <c r="Y233" s="4">
        <v>0</v>
      </c>
      <c r="Z233" s="4">
        <v>0</v>
      </c>
      <c r="AA233" s="4">
        <v>0</v>
      </c>
      <c r="AB233" s="4" t="s">
        <v>38</v>
      </c>
    </row>
    <row r="234" spans="1:28" ht="56.25" x14ac:dyDescent="0.25">
      <c r="A234" s="4">
        <v>2019</v>
      </c>
      <c r="B234" s="4">
        <v>2</v>
      </c>
      <c r="C234" s="4" t="s">
        <v>556</v>
      </c>
      <c r="D234" s="4">
        <v>33</v>
      </c>
      <c r="E234" s="4" t="s">
        <v>5</v>
      </c>
      <c r="F234" s="4" t="s">
        <v>566</v>
      </c>
      <c r="G234" s="4" t="s">
        <v>21</v>
      </c>
      <c r="H234" s="4">
        <v>93</v>
      </c>
      <c r="I234" s="4" t="s">
        <v>567</v>
      </c>
      <c r="J234" s="4" t="s">
        <v>568</v>
      </c>
      <c r="K234" s="4" t="s">
        <v>24</v>
      </c>
      <c r="L234" s="4" t="s">
        <v>25</v>
      </c>
      <c r="M234" s="4" t="s">
        <v>569</v>
      </c>
      <c r="N234" s="4" t="s">
        <v>570</v>
      </c>
      <c r="O234" s="4">
        <v>60</v>
      </c>
      <c r="P234" s="4">
        <v>100</v>
      </c>
      <c r="Q234" s="5">
        <f t="shared" si="3"/>
        <v>160</v>
      </c>
      <c r="R234" s="4" t="s">
        <v>28</v>
      </c>
      <c r="S234" s="4">
        <v>1660.3</v>
      </c>
      <c r="T234" s="6">
        <v>43630</v>
      </c>
      <c r="U234" s="6">
        <v>43691</v>
      </c>
      <c r="V234" s="4">
        <v>1142896.8</v>
      </c>
      <c r="W234" s="4">
        <v>1142896.8</v>
      </c>
      <c r="X234" s="4">
        <v>1142896.8</v>
      </c>
      <c r="Y234" s="4">
        <v>342869.04</v>
      </c>
      <c r="Z234" s="4">
        <v>342869.04</v>
      </c>
      <c r="AA234" s="4">
        <v>342869.04</v>
      </c>
      <c r="AB234" s="4" t="s">
        <v>38</v>
      </c>
    </row>
    <row r="235" spans="1:28" ht="67.5" x14ac:dyDescent="0.25">
      <c r="A235" s="4">
        <v>2019</v>
      </c>
      <c r="B235" s="4">
        <v>2</v>
      </c>
      <c r="C235" s="4" t="s">
        <v>921</v>
      </c>
      <c r="D235" s="4">
        <v>33</v>
      </c>
      <c r="E235" s="4" t="s">
        <v>5</v>
      </c>
      <c r="F235" s="4" t="s">
        <v>946</v>
      </c>
      <c r="G235" s="4" t="s">
        <v>21</v>
      </c>
      <c r="H235" s="4">
        <v>93</v>
      </c>
      <c r="I235" s="4" t="s">
        <v>567</v>
      </c>
      <c r="J235" s="4" t="s">
        <v>947</v>
      </c>
      <c r="K235" s="4" t="s">
        <v>24</v>
      </c>
      <c r="L235" s="4" t="s">
        <v>25</v>
      </c>
      <c r="M235" s="4" t="s">
        <v>569</v>
      </c>
      <c r="N235" s="4" t="s">
        <v>948</v>
      </c>
      <c r="O235" s="4">
        <v>150</v>
      </c>
      <c r="P235" s="4">
        <v>200</v>
      </c>
      <c r="Q235" s="5">
        <f t="shared" si="3"/>
        <v>350</v>
      </c>
      <c r="R235" s="4" t="s">
        <v>28</v>
      </c>
      <c r="S235" s="4">
        <v>1337</v>
      </c>
      <c r="T235" s="6">
        <v>43635</v>
      </c>
      <c r="U235" s="6">
        <v>43696</v>
      </c>
      <c r="V235" s="4">
        <v>1215384.45</v>
      </c>
      <c r="W235" s="4">
        <v>116118.75</v>
      </c>
      <c r="X235" s="4">
        <v>116118.75</v>
      </c>
      <c r="Y235" s="4">
        <v>34835.629999999997</v>
      </c>
      <c r="Z235" s="4">
        <v>34835.629999999997</v>
      </c>
      <c r="AA235" s="4">
        <v>34835.629999999997</v>
      </c>
      <c r="AB235" s="4" t="s">
        <v>38</v>
      </c>
    </row>
    <row r="236" spans="1:28" ht="45" x14ac:dyDescent="0.25">
      <c r="A236" s="4">
        <v>2019</v>
      </c>
      <c r="B236" s="4">
        <v>2</v>
      </c>
      <c r="C236" s="4" t="s">
        <v>1227</v>
      </c>
      <c r="D236" s="4">
        <v>33</v>
      </c>
      <c r="E236" s="4" t="s">
        <v>5</v>
      </c>
      <c r="F236" s="4" t="s">
        <v>1231</v>
      </c>
      <c r="G236" s="4" t="s">
        <v>21</v>
      </c>
      <c r="H236" s="4">
        <v>93</v>
      </c>
      <c r="I236" s="4" t="s">
        <v>567</v>
      </c>
      <c r="J236" s="4" t="s">
        <v>1232</v>
      </c>
      <c r="K236" s="4" t="s">
        <v>184</v>
      </c>
      <c r="L236" s="4" t="s">
        <v>185</v>
      </c>
      <c r="M236" s="4" t="s">
        <v>1233</v>
      </c>
      <c r="N236" s="4" t="s">
        <v>1234</v>
      </c>
      <c r="O236" s="4">
        <v>0</v>
      </c>
      <c r="P236" s="4">
        <v>0</v>
      </c>
      <c r="Q236" s="5">
        <f t="shared" si="3"/>
        <v>0</v>
      </c>
      <c r="R236" s="4" t="s">
        <v>1235</v>
      </c>
      <c r="S236" s="4">
        <v>15</v>
      </c>
      <c r="T236" s="6">
        <v>43531</v>
      </c>
      <c r="U236" s="6">
        <v>43592</v>
      </c>
      <c r="V236" s="4">
        <v>459993.19</v>
      </c>
      <c r="W236" s="4">
        <v>459993.19</v>
      </c>
      <c r="X236" s="4">
        <v>459993.19</v>
      </c>
      <c r="Y236" s="4">
        <v>459993.19</v>
      </c>
      <c r="Z236" s="4">
        <v>459993.19</v>
      </c>
      <c r="AA236" s="4">
        <v>459993.19</v>
      </c>
      <c r="AB236" s="4" t="s">
        <v>38</v>
      </c>
    </row>
    <row r="237" spans="1:28" ht="56.25" x14ac:dyDescent="0.25">
      <c r="A237" s="4">
        <v>2019</v>
      </c>
      <c r="B237" s="4">
        <v>2</v>
      </c>
      <c r="C237" s="4" t="s">
        <v>1595</v>
      </c>
      <c r="D237" s="4">
        <v>33</v>
      </c>
      <c r="E237" s="4" t="s">
        <v>5</v>
      </c>
      <c r="F237" s="4" t="s">
        <v>1599</v>
      </c>
      <c r="G237" s="4" t="s">
        <v>21</v>
      </c>
      <c r="H237" s="4">
        <v>93</v>
      </c>
      <c r="I237" s="4" t="s">
        <v>567</v>
      </c>
      <c r="J237" s="4" t="s">
        <v>1600</v>
      </c>
      <c r="K237" s="4" t="s">
        <v>24</v>
      </c>
      <c r="L237" s="4" t="s">
        <v>93</v>
      </c>
      <c r="M237" s="4" t="s">
        <v>1233</v>
      </c>
      <c r="N237" s="4" t="s">
        <v>1601</v>
      </c>
      <c r="O237" s="4">
        <v>65</v>
      </c>
      <c r="P237" s="4">
        <v>70</v>
      </c>
      <c r="Q237" s="5">
        <f t="shared" si="3"/>
        <v>135</v>
      </c>
      <c r="R237" s="4" t="s">
        <v>96</v>
      </c>
      <c r="S237" s="4">
        <v>27</v>
      </c>
      <c r="T237" s="6">
        <v>43519</v>
      </c>
      <c r="U237" s="6">
        <v>43523</v>
      </c>
      <c r="V237" s="4">
        <v>57478.02</v>
      </c>
      <c r="W237" s="4">
        <v>57478.02</v>
      </c>
      <c r="X237" s="4">
        <v>57478.02</v>
      </c>
      <c r="Y237" s="4">
        <v>57478.02</v>
      </c>
      <c r="Z237" s="4">
        <v>57478.02</v>
      </c>
      <c r="AA237" s="4">
        <v>57478.02</v>
      </c>
      <c r="AB237" s="4" t="s">
        <v>38</v>
      </c>
    </row>
    <row r="238" spans="1:28" ht="45" x14ac:dyDescent="0.25">
      <c r="A238" s="4">
        <v>2019</v>
      </c>
      <c r="B238" s="4">
        <v>2</v>
      </c>
      <c r="C238" s="4" t="s">
        <v>2035</v>
      </c>
      <c r="D238" s="4">
        <v>33</v>
      </c>
      <c r="E238" s="4" t="s">
        <v>5</v>
      </c>
      <c r="F238" s="4" t="s">
        <v>2040</v>
      </c>
      <c r="G238" s="4" t="s">
        <v>21</v>
      </c>
      <c r="H238" s="4">
        <v>93</v>
      </c>
      <c r="I238" s="4" t="s">
        <v>567</v>
      </c>
      <c r="J238" s="4" t="s">
        <v>947</v>
      </c>
      <c r="K238" s="4" t="s">
        <v>24</v>
      </c>
      <c r="L238" s="4" t="s">
        <v>50</v>
      </c>
      <c r="M238" s="4" t="s">
        <v>1233</v>
      </c>
      <c r="N238" s="4" t="s">
        <v>2041</v>
      </c>
      <c r="O238" s="4">
        <v>120</v>
      </c>
      <c r="P238" s="4">
        <v>120</v>
      </c>
      <c r="Q238" s="5">
        <f t="shared" si="3"/>
        <v>240</v>
      </c>
      <c r="R238" s="4" t="s">
        <v>46</v>
      </c>
      <c r="S238" s="4">
        <v>48</v>
      </c>
      <c r="T238" s="6">
        <v>43531</v>
      </c>
      <c r="U238" s="6">
        <v>43623</v>
      </c>
      <c r="V238" s="4">
        <v>1127705.8</v>
      </c>
      <c r="W238" s="4">
        <v>1127705.8</v>
      </c>
      <c r="X238" s="4">
        <v>1127705.8</v>
      </c>
      <c r="Y238" s="4">
        <v>1127705.8</v>
      </c>
      <c r="Z238" s="4">
        <v>1127705.8</v>
      </c>
      <c r="AA238" s="4">
        <v>1127705.8</v>
      </c>
      <c r="AB238" s="4" t="s">
        <v>38</v>
      </c>
    </row>
    <row r="239" spans="1:28" ht="56.25" x14ac:dyDescent="0.25">
      <c r="A239" s="4">
        <v>2019</v>
      </c>
      <c r="B239" s="4">
        <v>2</v>
      </c>
      <c r="C239" s="4" t="s">
        <v>952</v>
      </c>
      <c r="D239" s="4">
        <v>33</v>
      </c>
      <c r="E239" s="4" t="s">
        <v>5</v>
      </c>
      <c r="F239" s="4" t="s">
        <v>957</v>
      </c>
      <c r="G239" s="4" t="s">
        <v>21</v>
      </c>
      <c r="H239" s="4">
        <v>118</v>
      </c>
      <c r="I239" s="4" t="s">
        <v>958</v>
      </c>
      <c r="J239" s="4" t="s">
        <v>959</v>
      </c>
      <c r="K239" s="4" t="s">
        <v>24</v>
      </c>
      <c r="L239" s="4" t="s">
        <v>25</v>
      </c>
      <c r="M239" s="4" t="s">
        <v>960</v>
      </c>
      <c r="N239" s="4" t="s">
        <v>961</v>
      </c>
      <c r="O239" s="4">
        <v>128</v>
      </c>
      <c r="P239" s="4">
        <v>122</v>
      </c>
      <c r="Q239" s="5">
        <f t="shared" si="3"/>
        <v>250</v>
      </c>
      <c r="R239" s="4" t="s">
        <v>28</v>
      </c>
      <c r="S239" s="4">
        <v>2340</v>
      </c>
      <c r="T239" s="6">
        <v>43626</v>
      </c>
      <c r="U239" s="6">
        <v>43660</v>
      </c>
      <c r="V239" s="4">
        <v>2512407.88</v>
      </c>
      <c r="W239" s="4">
        <v>2512407.88</v>
      </c>
      <c r="X239" s="4">
        <v>2507504.8199999998</v>
      </c>
      <c r="Y239" s="4">
        <v>752251.45</v>
      </c>
      <c r="Z239" s="4">
        <v>752251.45</v>
      </c>
      <c r="AA239" s="4">
        <v>752251.45</v>
      </c>
      <c r="AB239" s="4" t="s">
        <v>38</v>
      </c>
    </row>
    <row r="240" spans="1:28" ht="56.25" x14ac:dyDescent="0.25">
      <c r="A240" s="4">
        <v>2019</v>
      </c>
      <c r="B240" s="4">
        <v>2</v>
      </c>
      <c r="C240" s="4" t="s">
        <v>1776</v>
      </c>
      <c r="D240" s="4">
        <v>33</v>
      </c>
      <c r="E240" s="4" t="s">
        <v>5</v>
      </c>
      <c r="F240" s="4" t="s">
        <v>1875</v>
      </c>
      <c r="G240" s="4" t="s">
        <v>21</v>
      </c>
      <c r="H240" s="4">
        <v>118</v>
      </c>
      <c r="I240" s="4" t="s">
        <v>958</v>
      </c>
      <c r="J240" s="4" t="s">
        <v>959</v>
      </c>
      <c r="K240" s="4" t="s">
        <v>24</v>
      </c>
      <c r="L240" s="4" t="s">
        <v>43</v>
      </c>
      <c r="M240" s="4" t="s">
        <v>960</v>
      </c>
      <c r="N240" s="4" t="s">
        <v>1876</v>
      </c>
      <c r="O240" s="4">
        <v>3480</v>
      </c>
      <c r="P240" s="4">
        <v>2520</v>
      </c>
      <c r="Q240" s="5">
        <f t="shared" si="3"/>
        <v>6000</v>
      </c>
      <c r="R240" s="4" t="s">
        <v>719</v>
      </c>
      <c r="S240" s="4">
        <v>1200</v>
      </c>
      <c r="T240" s="6">
        <v>43563</v>
      </c>
      <c r="U240" s="6">
        <v>43582</v>
      </c>
      <c r="V240" s="4">
        <v>600000</v>
      </c>
      <c r="W240" s="4">
        <v>600000</v>
      </c>
      <c r="X240" s="4">
        <v>600000</v>
      </c>
      <c r="Y240" s="4">
        <v>600000</v>
      </c>
      <c r="Z240" s="4">
        <v>600000</v>
      </c>
      <c r="AA240" s="4">
        <v>600000</v>
      </c>
      <c r="AB240" s="4" t="s">
        <v>38</v>
      </c>
    </row>
    <row r="241" spans="1:28" ht="45" x14ac:dyDescent="0.25">
      <c r="A241" s="4">
        <v>2019</v>
      </c>
      <c r="B241" s="4">
        <v>2</v>
      </c>
      <c r="C241" s="4" t="s">
        <v>2330</v>
      </c>
      <c r="D241" s="4">
        <v>33</v>
      </c>
      <c r="E241" s="4" t="s">
        <v>5</v>
      </c>
      <c r="F241" s="4" t="s">
        <v>2383</v>
      </c>
      <c r="G241" s="4" t="s">
        <v>21</v>
      </c>
      <c r="H241" s="4">
        <v>118</v>
      </c>
      <c r="I241" s="4" t="s">
        <v>958</v>
      </c>
      <c r="J241" s="4" t="s">
        <v>959</v>
      </c>
      <c r="K241" s="4" t="s">
        <v>24</v>
      </c>
      <c r="L241" s="4" t="s">
        <v>93</v>
      </c>
      <c r="M241" s="4" t="s">
        <v>960</v>
      </c>
      <c r="N241" s="4" t="s">
        <v>2384</v>
      </c>
      <c r="O241" s="4">
        <v>180</v>
      </c>
      <c r="P241" s="4">
        <v>120</v>
      </c>
      <c r="Q241" s="5">
        <f t="shared" si="3"/>
        <v>300</v>
      </c>
      <c r="R241" s="4" t="s">
        <v>96</v>
      </c>
      <c r="S241" s="4">
        <v>342</v>
      </c>
      <c r="T241" s="6">
        <v>43521</v>
      </c>
      <c r="U241" s="6">
        <v>43535</v>
      </c>
      <c r="V241" s="4">
        <v>200240.68</v>
      </c>
      <c r="W241" s="4">
        <v>200240.68</v>
      </c>
      <c r="X241" s="4">
        <v>200240.68</v>
      </c>
      <c r="Y241" s="4">
        <v>200240.68</v>
      </c>
      <c r="Z241" s="4">
        <v>200240.68</v>
      </c>
      <c r="AA241" s="4">
        <v>200240.68</v>
      </c>
      <c r="AB241" s="4" t="s">
        <v>38</v>
      </c>
    </row>
    <row r="242" spans="1:28" ht="56.25" x14ac:dyDescent="0.25">
      <c r="A242" s="4">
        <v>2019</v>
      </c>
      <c r="B242" s="4">
        <v>2</v>
      </c>
      <c r="C242" s="4" t="s">
        <v>1442</v>
      </c>
      <c r="D242" s="4">
        <v>33</v>
      </c>
      <c r="E242" s="4" t="s">
        <v>5</v>
      </c>
      <c r="F242" s="4" t="s">
        <v>1539</v>
      </c>
      <c r="G242" s="4" t="s">
        <v>21</v>
      </c>
      <c r="H242" s="4">
        <v>98</v>
      </c>
      <c r="I242" s="4" t="s">
        <v>1540</v>
      </c>
      <c r="J242" s="4" t="s">
        <v>1541</v>
      </c>
      <c r="K242" s="4" t="s">
        <v>24</v>
      </c>
      <c r="L242" s="4" t="s">
        <v>93</v>
      </c>
      <c r="M242" s="4" t="s">
        <v>1542</v>
      </c>
      <c r="N242" s="4" t="s">
        <v>1543</v>
      </c>
      <c r="O242" s="4">
        <v>300</v>
      </c>
      <c r="P242" s="4">
        <v>200</v>
      </c>
      <c r="Q242" s="5">
        <f t="shared" si="3"/>
        <v>500</v>
      </c>
      <c r="R242" s="4" t="s">
        <v>96</v>
      </c>
      <c r="S242" s="4">
        <v>480</v>
      </c>
      <c r="T242" s="6">
        <v>43581</v>
      </c>
      <c r="U242" s="6">
        <v>43611</v>
      </c>
      <c r="V242" s="4">
        <v>503970.98</v>
      </c>
      <c r="W242" s="4">
        <v>503970.98</v>
      </c>
      <c r="X242" s="4">
        <v>503970.98</v>
      </c>
      <c r="Y242" s="4">
        <v>503970.98</v>
      </c>
      <c r="Z242" s="4">
        <v>503970.98</v>
      </c>
      <c r="AA242" s="4">
        <v>503970.98</v>
      </c>
      <c r="AB242" s="4" t="s">
        <v>38</v>
      </c>
    </row>
    <row r="243" spans="1:28" ht="56.25" x14ac:dyDescent="0.25">
      <c r="A243" s="4">
        <v>2019</v>
      </c>
      <c r="B243" s="4">
        <v>2</v>
      </c>
      <c r="C243" s="4" t="s">
        <v>1625</v>
      </c>
      <c r="D243" s="4">
        <v>33</v>
      </c>
      <c r="E243" s="4" t="s">
        <v>5</v>
      </c>
      <c r="F243" s="4" t="s">
        <v>1704</v>
      </c>
      <c r="G243" s="4" t="s">
        <v>21</v>
      </c>
      <c r="H243" s="4">
        <v>98</v>
      </c>
      <c r="I243" s="4" t="s">
        <v>1540</v>
      </c>
      <c r="J243" s="4" t="s">
        <v>1705</v>
      </c>
      <c r="K243" s="4" t="s">
        <v>24</v>
      </c>
      <c r="L243" s="4" t="s">
        <v>50</v>
      </c>
      <c r="M243" s="4" t="s">
        <v>1542</v>
      </c>
      <c r="N243" s="4" t="s">
        <v>1706</v>
      </c>
      <c r="O243" s="4">
        <v>39</v>
      </c>
      <c r="P243" s="4">
        <v>40</v>
      </c>
      <c r="Q243" s="5">
        <f t="shared" si="3"/>
        <v>79</v>
      </c>
      <c r="R243" s="4" t="s">
        <v>28</v>
      </c>
      <c r="S243" s="4">
        <v>86</v>
      </c>
      <c r="T243" s="6">
        <v>43585</v>
      </c>
      <c r="U243" s="6">
        <v>43644</v>
      </c>
      <c r="V243" s="4">
        <v>671968.94</v>
      </c>
      <c r="W243" s="4">
        <v>671968.94</v>
      </c>
      <c r="X243" s="4">
        <v>671968.94</v>
      </c>
      <c r="Y243" s="4">
        <v>671968.94</v>
      </c>
      <c r="Z243" s="4">
        <v>671968.94</v>
      </c>
      <c r="AA243" s="4">
        <v>671968.94</v>
      </c>
      <c r="AB243" s="4" t="s">
        <v>38</v>
      </c>
    </row>
    <row r="244" spans="1:28" ht="56.25" x14ac:dyDescent="0.25">
      <c r="A244" s="4">
        <v>2019</v>
      </c>
      <c r="B244" s="4">
        <v>2</v>
      </c>
      <c r="C244" s="4" t="s">
        <v>2293</v>
      </c>
      <c r="D244" s="4">
        <v>33</v>
      </c>
      <c r="E244" s="4" t="s">
        <v>5</v>
      </c>
      <c r="F244" s="4" t="s">
        <v>2302</v>
      </c>
      <c r="G244" s="4" t="s">
        <v>21</v>
      </c>
      <c r="H244" s="4">
        <v>98</v>
      </c>
      <c r="I244" s="4" t="s">
        <v>1540</v>
      </c>
      <c r="J244" s="4" t="s">
        <v>2303</v>
      </c>
      <c r="K244" s="4" t="s">
        <v>24</v>
      </c>
      <c r="L244" s="4" t="s">
        <v>93</v>
      </c>
      <c r="M244" s="4" t="s">
        <v>1542</v>
      </c>
      <c r="N244" s="4" t="s">
        <v>2304</v>
      </c>
      <c r="O244" s="4">
        <v>550</v>
      </c>
      <c r="P244" s="4">
        <v>600</v>
      </c>
      <c r="Q244" s="5">
        <f t="shared" si="3"/>
        <v>1150</v>
      </c>
      <c r="R244" s="4" t="s">
        <v>96</v>
      </c>
      <c r="S244" s="4">
        <v>750</v>
      </c>
      <c r="T244" s="6">
        <v>43535</v>
      </c>
      <c r="U244" s="6">
        <v>43567</v>
      </c>
      <c r="V244" s="4">
        <v>624048.12</v>
      </c>
      <c r="W244" s="4">
        <v>624048.12</v>
      </c>
      <c r="X244" s="4">
        <v>624048.12</v>
      </c>
      <c r="Y244" s="4">
        <v>624048.12</v>
      </c>
      <c r="Z244" s="4">
        <v>624048.12</v>
      </c>
      <c r="AA244" s="4">
        <v>624048.12</v>
      </c>
      <c r="AB244" s="4" t="s">
        <v>38</v>
      </c>
    </row>
    <row r="245" spans="1:28" ht="67.5" x14ac:dyDescent="0.25">
      <c r="A245" s="4">
        <v>2019</v>
      </c>
      <c r="B245" s="4">
        <v>2</v>
      </c>
      <c r="C245" s="4" t="s">
        <v>140</v>
      </c>
      <c r="D245" s="4">
        <v>33</v>
      </c>
      <c r="E245" s="4" t="s">
        <v>5</v>
      </c>
      <c r="F245" s="4" t="s">
        <v>166</v>
      </c>
      <c r="G245" s="4" t="s">
        <v>21</v>
      </c>
      <c r="H245" s="4">
        <v>100</v>
      </c>
      <c r="I245" s="4" t="s">
        <v>167</v>
      </c>
      <c r="J245" s="4" t="s">
        <v>167</v>
      </c>
      <c r="K245" s="4" t="s">
        <v>24</v>
      </c>
      <c r="L245" s="4" t="s">
        <v>25</v>
      </c>
      <c r="M245" s="4" t="s">
        <v>168</v>
      </c>
      <c r="N245" s="4" t="s">
        <v>169</v>
      </c>
      <c r="O245" s="4">
        <v>1300</v>
      </c>
      <c r="P245" s="4">
        <v>1060</v>
      </c>
      <c r="Q245" s="5">
        <f t="shared" si="3"/>
        <v>2360</v>
      </c>
      <c r="R245" s="4" t="s">
        <v>28</v>
      </c>
      <c r="S245" s="4">
        <v>3360</v>
      </c>
      <c r="T245" s="6">
        <v>43619</v>
      </c>
      <c r="U245" s="6">
        <v>43709</v>
      </c>
      <c r="V245" s="4">
        <v>6925782.8099999996</v>
      </c>
      <c r="W245" s="4">
        <v>6925782.8099999996</v>
      </c>
      <c r="X245" s="4">
        <v>6925782.8099999996</v>
      </c>
      <c r="Y245" s="4">
        <v>2077152.72</v>
      </c>
      <c r="Z245" s="4">
        <v>2077152.72</v>
      </c>
      <c r="AA245" s="4">
        <v>2077152.72</v>
      </c>
      <c r="AB245" s="4" t="s">
        <v>38</v>
      </c>
    </row>
    <row r="246" spans="1:28" ht="67.5" x14ac:dyDescent="0.25">
      <c r="A246" s="4">
        <v>2019</v>
      </c>
      <c r="B246" s="4">
        <v>2</v>
      </c>
      <c r="C246" s="4" t="s">
        <v>352</v>
      </c>
      <c r="D246" s="4">
        <v>33</v>
      </c>
      <c r="E246" s="4" t="s">
        <v>5</v>
      </c>
      <c r="F246" s="4" t="s">
        <v>360</v>
      </c>
      <c r="G246" s="4" t="s">
        <v>21</v>
      </c>
      <c r="H246" s="4">
        <v>100</v>
      </c>
      <c r="I246" s="4" t="s">
        <v>167</v>
      </c>
      <c r="J246" s="4" t="s">
        <v>361</v>
      </c>
      <c r="K246" s="4" t="s">
        <v>24</v>
      </c>
      <c r="L246" s="4" t="s">
        <v>50</v>
      </c>
      <c r="M246" s="4" t="s">
        <v>168</v>
      </c>
      <c r="N246" s="4" t="s">
        <v>362</v>
      </c>
      <c r="O246" s="4">
        <v>130</v>
      </c>
      <c r="P246" s="4">
        <v>100</v>
      </c>
      <c r="Q246" s="5">
        <f t="shared" si="3"/>
        <v>230</v>
      </c>
      <c r="R246" s="4" t="s">
        <v>28</v>
      </c>
      <c r="S246" s="4">
        <v>587.13</v>
      </c>
      <c r="T246" s="6">
        <v>43556</v>
      </c>
      <c r="U246" s="6">
        <v>43645</v>
      </c>
      <c r="V246" s="4">
        <v>2049777.66</v>
      </c>
      <c r="W246" s="4">
        <v>2049777.66</v>
      </c>
      <c r="X246" s="4">
        <v>2049777.66</v>
      </c>
      <c r="Y246" s="4">
        <v>1750145.12</v>
      </c>
      <c r="Z246" s="4">
        <v>1750145.12</v>
      </c>
      <c r="AA246" s="4">
        <v>1750145.12</v>
      </c>
      <c r="AB246" s="4" t="s">
        <v>38</v>
      </c>
    </row>
    <row r="247" spans="1:28" ht="67.5" x14ac:dyDescent="0.25">
      <c r="A247" s="4">
        <v>2019</v>
      </c>
      <c r="B247" s="4">
        <v>2</v>
      </c>
      <c r="C247" s="4" t="s">
        <v>506</v>
      </c>
      <c r="D247" s="4">
        <v>33</v>
      </c>
      <c r="E247" s="4" t="s">
        <v>5</v>
      </c>
      <c r="F247" s="4" t="s">
        <v>515</v>
      </c>
      <c r="G247" s="4" t="s">
        <v>21</v>
      </c>
      <c r="H247" s="4">
        <v>100</v>
      </c>
      <c r="I247" s="4" t="s">
        <v>167</v>
      </c>
      <c r="J247" s="4" t="s">
        <v>516</v>
      </c>
      <c r="K247" s="4" t="s">
        <v>24</v>
      </c>
      <c r="L247" s="4" t="s">
        <v>50</v>
      </c>
      <c r="M247" s="4" t="s">
        <v>168</v>
      </c>
      <c r="N247" s="4" t="s">
        <v>517</v>
      </c>
      <c r="O247" s="4">
        <v>50</v>
      </c>
      <c r="P247" s="4">
        <v>25</v>
      </c>
      <c r="Q247" s="5">
        <f t="shared" si="3"/>
        <v>75</v>
      </c>
      <c r="R247" s="4" t="s">
        <v>53</v>
      </c>
      <c r="S247" s="4">
        <v>5</v>
      </c>
      <c r="T247" s="6">
        <v>43629</v>
      </c>
      <c r="U247" s="6">
        <v>43703</v>
      </c>
      <c r="V247" s="4">
        <v>624193.97</v>
      </c>
      <c r="W247" s="4">
        <v>624193.97</v>
      </c>
      <c r="X247" s="4">
        <v>624193.97</v>
      </c>
      <c r="Y247" s="4">
        <v>0</v>
      </c>
      <c r="Z247" s="4">
        <v>0</v>
      </c>
      <c r="AA247" s="4">
        <v>0</v>
      </c>
      <c r="AB247" s="4" t="s">
        <v>38</v>
      </c>
    </row>
    <row r="248" spans="1:28" ht="45" x14ac:dyDescent="0.25">
      <c r="A248" s="4">
        <v>2019</v>
      </c>
      <c r="B248" s="4">
        <v>2</v>
      </c>
      <c r="C248" s="4" t="s">
        <v>1137</v>
      </c>
      <c r="D248" s="4">
        <v>33</v>
      </c>
      <c r="E248" s="4" t="s">
        <v>5</v>
      </c>
      <c r="F248" s="4" t="s">
        <v>1149</v>
      </c>
      <c r="G248" s="4" t="s">
        <v>21</v>
      </c>
      <c r="H248" s="4">
        <v>100</v>
      </c>
      <c r="I248" s="4" t="s">
        <v>167</v>
      </c>
      <c r="J248" s="4" t="s">
        <v>167</v>
      </c>
      <c r="K248" s="4" t="s">
        <v>24</v>
      </c>
      <c r="L248" s="4" t="s">
        <v>43</v>
      </c>
      <c r="M248" s="4" t="s">
        <v>168</v>
      </c>
      <c r="N248" s="4" t="s">
        <v>1150</v>
      </c>
      <c r="O248" s="4">
        <v>600</v>
      </c>
      <c r="P248" s="4">
        <v>650</v>
      </c>
      <c r="Q248" s="5">
        <f t="shared" si="3"/>
        <v>1250</v>
      </c>
      <c r="R248" s="4" t="s">
        <v>53</v>
      </c>
      <c r="S248" s="4">
        <v>240</v>
      </c>
      <c r="T248" s="6">
        <v>43591</v>
      </c>
      <c r="U248" s="6">
        <v>43650</v>
      </c>
      <c r="V248" s="4">
        <v>1717200</v>
      </c>
      <c r="W248" s="4">
        <v>1717200</v>
      </c>
      <c r="X248" s="4">
        <v>1717200</v>
      </c>
      <c r="Y248" s="4">
        <v>1687900</v>
      </c>
      <c r="Z248" s="4">
        <v>1687900</v>
      </c>
      <c r="AA248" s="4">
        <v>1687900</v>
      </c>
      <c r="AB248" s="4" t="s">
        <v>38</v>
      </c>
    </row>
    <row r="249" spans="1:28" ht="56.25" x14ac:dyDescent="0.25">
      <c r="A249" s="4">
        <v>2019</v>
      </c>
      <c r="B249" s="4">
        <v>2</v>
      </c>
      <c r="C249" s="4" t="s">
        <v>1276</v>
      </c>
      <c r="D249" s="4">
        <v>33</v>
      </c>
      <c r="E249" s="4" t="s">
        <v>5</v>
      </c>
      <c r="F249" s="4" t="s">
        <v>1404</v>
      </c>
      <c r="G249" s="4" t="s">
        <v>21</v>
      </c>
      <c r="H249" s="4">
        <v>102</v>
      </c>
      <c r="I249" s="4" t="s">
        <v>1405</v>
      </c>
      <c r="J249" s="4" t="s">
        <v>1406</v>
      </c>
      <c r="K249" s="4" t="s">
        <v>24</v>
      </c>
      <c r="L249" s="4" t="s">
        <v>93</v>
      </c>
      <c r="M249" s="4" t="s">
        <v>1407</v>
      </c>
      <c r="N249" s="4" t="s">
        <v>1408</v>
      </c>
      <c r="O249" s="4">
        <v>45</v>
      </c>
      <c r="P249" s="4">
        <v>37</v>
      </c>
      <c r="Q249" s="5">
        <f t="shared" si="3"/>
        <v>82</v>
      </c>
      <c r="R249" s="4" t="s">
        <v>96</v>
      </c>
      <c r="S249" s="4">
        <v>294</v>
      </c>
      <c r="T249" s="6">
        <v>43565</v>
      </c>
      <c r="U249" s="6">
        <v>43588</v>
      </c>
      <c r="V249" s="4">
        <v>468085.66</v>
      </c>
      <c r="W249" s="4">
        <v>468085.66</v>
      </c>
      <c r="X249" s="4">
        <v>468085.66</v>
      </c>
      <c r="Y249" s="4">
        <v>468085.66</v>
      </c>
      <c r="Z249" s="4">
        <v>468085.66</v>
      </c>
      <c r="AA249" s="4">
        <v>468085.66</v>
      </c>
      <c r="AB249" s="4" t="s">
        <v>38</v>
      </c>
    </row>
    <row r="250" spans="1:28" ht="45" x14ac:dyDescent="0.25">
      <c r="A250" s="4">
        <v>2019</v>
      </c>
      <c r="B250" s="4">
        <v>2</v>
      </c>
      <c r="C250" s="4" t="s">
        <v>1947</v>
      </c>
      <c r="D250" s="4">
        <v>33</v>
      </c>
      <c r="E250" s="4" t="s">
        <v>5</v>
      </c>
      <c r="F250" s="4" t="s">
        <v>2022</v>
      </c>
      <c r="G250" s="4" t="s">
        <v>21</v>
      </c>
      <c r="H250" s="4">
        <v>102</v>
      </c>
      <c r="I250" s="4" t="s">
        <v>1405</v>
      </c>
      <c r="J250" s="4" t="s">
        <v>1406</v>
      </c>
      <c r="K250" s="4" t="s">
        <v>24</v>
      </c>
      <c r="L250" s="4" t="s">
        <v>69</v>
      </c>
      <c r="M250" s="4" t="s">
        <v>1407</v>
      </c>
      <c r="N250" s="4" t="s">
        <v>2023</v>
      </c>
      <c r="O250" s="4">
        <v>6350</v>
      </c>
      <c r="P250" s="4">
        <v>6100</v>
      </c>
      <c r="Q250" s="5">
        <f t="shared" si="3"/>
        <v>12450</v>
      </c>
      <c r="R250" s="4" t="s">
        <v>53</v>
      </c>
      <c r="S250" s="4">
        <v>400</v>
      </c>
      <c r="T250" s="6">
        <v>43539</v>
      </c>
      <c r="U250" s="6">
        <v>43556</v>
      </c>
      <c r="V250" s="4">
        <v>430513.12</v>
      </c>
      <c r="W250" s="4">
        <v>430513.12</v>
      </c>
      <c r="X250" s="4">
        <v>430513.12</v>
      </c>
      <c r="Y250" s="4">
        <v>430513.12</v>
      </c>
      <c r="Z250" s="4">
        <v>430513.12</v>
      </c>
      <c r="AA250" s="4">
        <v>430513.12</v>
      </c>
      <c r="AB250" s="4" t="s">
        <v>38</v>
      </c>
    </row>
    <row r="251" spans="1:28" ht="56.25" x14ac:dyDescent="0.25">
      <c r="A251" s="4">
        <v>2019</v>
      </c>
      <c r="B251" s="4">
        <v>2</v>
      </c>
      <c r="C251" s="4" t="s">
        <v>136</v>
      </c>
      <c r="D251" s="4">
        <v>33</v>
      </c>
      <c r="E251" s="4" t="s">
        <v>5</v>
      </c>
      <c r="F251" s="4" t="s">
        <v>146</v>
      </c>
      <c r="G251" s="4" t="s">
        <v>21</v>
      </c>
      <c r="H251" s="4">
        <v>104</v>
      </c>
      <c r="I251" s="4" t="s">
        <v>147</v>
      </c>
      <c r="J251" s="4" t="s">
        <v>148</v>
      </c>
      <c r="K251" s="4" t="s">
        <v>24</v>
      </c>
      <c r="L251" s="4" t="s">
        <v>50</v>
      </c>
      <c r="M251" s="4" t="s">
        <v>149</v>
      </c>
      <c r="N251" s="4" t="s">
        <v>150</v>
      </c>
      <c r="O251" s="4">
        <v>156</v>
      </c>
      <c r="P251" s="4">
        <v>104</v>
      </c>
      <c r="Q251" s="5">
        <f t="shared" si="3"/>
        <v>260</v>
      </c>
      <c r="R251" s="4" t="s">
        <v>28</v>
      </c>
      <c r="S251" s="4">
        <v>224.64</v>
      </c>
      <c r="T251" s="6">
        <v>43635</v>
      </c>
      <c r="U251" s="6">
        <v>43696</v>
      </c>
      <c r="V251" s="4">
        <v>1292621.02</v>
      </c>
      <c r="W251" s="4">
        <v>1292621.02</v>
      </c>
      <c r="X251" s="4">
        <v>1292621.02</v>
      </c>
      <c r="Y251" s="4">
        <v>387786.31</v>
      </c>
      <c r="Z251" s="4">
        <v>387786.31</v>
      </c>
      <c r="AA251" s="4">
        <v>387786.31</v>
      </c>
      <c r="AB251" s="4" t="s">
        <v>38</v>
      </c>
    </row>
    <row r="252" spans="1:28" ht="45" x14ac:dyDescent="0.25">
      <c r="A252" s="4">
        <v>2019</v>
      </c>
      <c r="B252" s="4">
        <v>2</v>
      </c>
      <c r="C252" s="4" t="s">
        <v>2194</v>
      </c>
      <c r="D252" s="4">
        <v>33</v>
      </c>
      <c r="E252" s="4" t="s">
        <v>5</v>
      </c>
      <c r="F252" s="4" t="s">
        <v>2268</v>
      </c>
      <c r="G252" s="4" t="s">
        <v>21</v>
      </c>
      <c r="H252" s="4">
        <v>104</v>
      </c>
      <c r="I252" s="4" t="s">
        <v>147</v>
      </c>
      <c r="J252" s="4" t="s">
        <v>2269</v>
      </c>
      <c r="K252" s="4" t="s">
        <v>24</v>
      </c>
      <c r="L252" s="4" t="s">
        <v>93</v>
      </c>
      <c r="M252" s="4" t="s">
        <v>149</v>
      </c>
      <c r="N252" s="4" t="s">
        <v>2270</v>
      </c>
      <c r="O252" s="4">
        <v>2095</v>
      </c>
      <c r="P252" s="4">
        <v>3141</v>
      </c>
      <c r="Q252" s="5">
        <f t="shared" si="3"/>
        <v>5236</v>
      </c>
      <c r="R252" s="4" t="s">
        <v>53</v>
      </c>
      <c r="S252" s="4">
        <v>1</v>
      </c>
      <c r="T252" s="6">
        <v>43550</v>
      </c>
      <c r="U252" s="6">
        <v>43553</v>
      </c>
      <c r="V252" s="4">
        <v>87298.12</v>
      </c>
      <c r="W252" s="4">
        <v>87298.12</v>
      </c>
      <c r="X252" s="4">
        <v>87298.12</v>
      </c>
      <c r="Y252" s="4">
        <v>87298.12</v>
      </c>
      <c r="Z252" s="4">
        <v>87298.12</v>
      </c>
      <c r="AA252" s="4">
        <v>87298.12</v>
      </c>
      <c r="AB252" s="4" t="s">
        <v>38</v>
      </c>
    </row>
    <row r="253" spans="1:28" ht="45" x14ac:dyDescent="0.25">
      <c r="A253" s="4">
        <v>2019</v>
      </c>
      <c r="B253" s="4">
        <v>2</v>
      </c>
      <c r="C253" s="4" t="s">
        <v>82</v>
      </c>
      <c r="D253" s="4">
        <v>33</v>
      </c>
      <c r="E253" s="4" t="s">
        <v>5</v>
      </c>
      <c r="F253" s="4" t="s">
        <v>97</v>
      </c>
      <c r="G253" s="4" t="s">
        <v>21</v>
      </c>
      <c r="H253" s="4">
        <v>105</v>
      </c>
      <c r="I253" s="4" t="s">
        <v>98</v>
      </c>
      <c r="J253" s="4" t="s">
        <v>99</v>
      </c>
      <c r="K253" s="4" t="s">
        <v>24</v>
      </c>
      <c r="L253" s="4" t="s">
        <v>25</v>
      </c>
      <c r="M253" s="4" t="s">
        <v>100</v>
      </c>
      <c r="N253" s="4" t="s">
        <v>101</v>
      </c>
      <c r="O253" s="4">
        <v>120</v>
      </c>
      <c r="P253" s="4">
        <v>90</v>
      </c>
      <c r="Q253" s="5">
        <f t="shared" si="3"/>
        <v>210</v>
      </c>
      <c r="R253" s="4" t="s">
        <v>28</v>
      </c>
      <c r="S253" s="4">
        <v>1086</v>
      </c>
      <c r="T253" s="6">
        <v>43621</v>
      </c>
      <c r="U253" s="6">
        <v>43716</v>
      </c>
      <c r="V253" s="4">
        <v>1135288.3500000001</v>
      </c>
      <c r="W253" s="4">
        <v>1135288.3500000001</v>
      </c>
      <c r="X253" s="4">
        <v>1135288.3500000001</v>
      </c>
      <c r="Y253" s="4">
        <v>424868.53</v>
      </c>
      <c r="Z253" s="4">
        <v>424868.53</v>
      </c>
      <c r="AA253" s="4">
        <v>424868.53</v>
      </c>
      <c r="AB253" s="4" t="s">
        <v>38</v>
      </c>
    </row>
    <row r="254" spans="1:28" ht="67.5" x14ac:dyDescent="0.25">
      <c r="A254" s="4">
        <v>2019</v>
      </c>
      <c r="B254" s="4">
        <v>2</v>
      </c>
      <c r="C254" s="4" t="s">
        <v>824</v>
      </c>
      <c r="D254" s="4">
        <v>33</v>
      </c>
      <c r="E254" s="4" t="s">
        <v>5</v>
      </c>
      <c r="F254" s="4" t="s">
        <v>851</v>
      </c>
      <c r="G254" s="4" t="s">
        <v>21</v>
      </c>
      <c r="H254" s="4">
        <v>106</v>
      </c>
      <c r="I254" s="4" t="s">
        <v>852</v>
      </c>
      <c r="J254" s="4" t="s">
        <v>853</v>
      </c>
      <c r="K254" s="4" t="s">
        <v>24</v>
      </c>
      <c r="L254" s="4" t="s">
        <v>25</v>
      </c>
      <c r="M254" s="4" t="s">
        <v>854</v>
      </c>
      <c r="N254" s="4" t="s">
        <v>855</v>
      </c>
      <c r="O254" s="4">
        <v>187</v>
      </c>
      <c r="P254" s="4">
        <v>172</v>
      </c>
      <c r="Q254" s="5">
        <f t="shared" si="3"/>
        <v>359</v>
      </c>
      <c r="R254" s="4" t="s">
        <v>28</v>
      </c>
      <c r="S254" s="4">
        <v>1490.4</v>
      </c>
      <c r="T254" s="6">
        <v>43556</v>
      </c>
      <c r="U254" s="6">
        <v>43646</v>
      </c>
      <c r="V254" s="4">
        <v>1697547.36</v>
      </c>
      <c r="W254" s="4">
        <v>1207158.73</v>
      </c>
      <c r="X254" s="4">
        <v>1207158.73</v>
      </c>
      <c r="Y254" s="4">
        <v>1207158.73</v>
      </c>
      <c r="Z254" s="4">
        <v>1207158.73</v>
      </c>
      <c r="AA254" s="4">
        <v>1207158.73</v>
      </c>
      <c r="AB254" s="4" t="s">
        <v>38</v>
      </c>
    </row>
    <row r="255" spans="1:28" ht="45" x14ac:dyDescent="0.25">
      <c r="A255" s="4">
        <v>2019</v>
      </c>
      <c r="B255" s="4">
        <v>2</v>
      </c>
      <c r="C255" s="4" t="s">
        <v>1250</v>
      </c>
      <c r="D255" s="4">
        <v>33</v>
      </c>
      <c r="E255" s="4" t="s">
        <v>5</v>
      </c>
      <c r="F255" s="4" t="s">
        <v>1325</v>
      </c>
      <c r="G255" s="4" t="s">
        <v>21</v>
      </c>
      <c r="H255" s="4">
        <v>106</v>
      </c>
      <c r="I255" s="4" t="s">
        <v>852</v>
      </c>
      <c r="J255" s="4" t="s">
        <v>1326</v>
      </c>
      <c r="K255" s="4" t="s">
        <v>24</v>
      </c>
      <c r="L255" s="4" t="s">
        <v>93</v>
      </c>
      <c r="M255" s="4" t="s">
        <v>854</v>
      </c>
      <c r="N255" s="4" t="s">
        <v>1327</v>
      </c>
      <c r="O255" s="4">
        <v>153</v>
      </c>
      <c r="P255" s="4">
        <v>141</v>
      </c>
      <c r="Q255" s="5">
        <f t="shared" si="3"/>
        <v>294</v>
      </c>
      <c r="R255" s="4" t="s">
        <v>96</v>
      </c>
      <c r="S255" s="4">
        <v>341</v>
      </c>
      <c r="T255" s="6">
        <v>43556</v>
      </c>
      <c r="U255" s="6">
        <v>43646</v>
      </c>
      <c r="V255" s="4">
        <v>751347.54</v>
      </c>
      <c r="W255" s="4">
        <v>751347.54</v>
      </c>
      <c r="X255" s="4">
        <v>751347.54</v>
      </c>
      <c r="Y255" s="4">
        <v>751347.54</v>
      </c>
      <c r="Z255" s="4">
        <v>751347.54</v>
      </c>
      <c r="AA255" s="4">
        <v>751347.54</v>
      </c>
      <c r="AB255" s="4" t="s">
        <v>38</v>
      </c>
    </row>
    <row r="256" spans="1:28" ht="67.5" x14ac:dyDescent="0.25">
      <c r="A256" s="4">
        <v>2019</v>
      </c>
      <c r="B256" s="4">
        <v>2</v>
      </c>
      <c r="C256" s="4" t="s">
        <v>1251</v>
      </c>
      <c r="D256" s="4">
        <v>33</v>
      </c>
      <c r="E256" s="4" t="s">
        <v>5</v>
      </c>
      <c r="F256" s="4" t="s">
        <v>1328</v>
      </c>
      <c r="G256" s="4" t="s">
        <v>21</v>
      </c>
      <c r="H256" s="4">
        <v>106</v>
      </c>
      <c r="I256" s="4" t="s">
        <v>852</v>
      </c>
      <c r="J256" s="4" t="s">
        <v>1329</v>
      </c>
      <c r="K256" s="4" t="s">
        <v>24</v>
      </c>
      <c r="L256" s="4" t="s">
        <v>43</v>
      </c>
      <c r="M256" s="4" t="s">
        <v>854</v>
      </c>
      <c r="N256" s="4" t="s">
        <v>1330</v>
      </c>
      <c r="O256" s="4">
        <v>23</v>
      </c>
      <c r="P256" s="4">
        <v>21</v>
      </c>
      <c r="Q256" s="5">
        <f t="shared" si="3"/>
        <v>44</v>
      </c>
      <c r="R256" s="4" t="s">
        <v>43</v>
      </c>
      <c r="S256" s="4">
        <v>10</v>
      </c>
      <c r="T256" s="6">
        <v>43556</v>
      </c>
      <c r="U256" s="6">
        <v>43646</v>
      </c>
      <c r="V256" s="4">
        <v>843405</v>
      </c>
      <c r="W256" s="4">
        <v>937116.66</v>
      </c>
      <c r="X256" s="4">
        <v>937116.66</v>
      </c>
      <c r="Y256" s="4">
        <v>937116.66</v>
      </c>
      <c r="Z256" s="4">
        <v>937116.66</v>
      </c>
      <c r="AA256" s="4">
        <v>937116.66</v>
      </c>
      <c r="AB256" s="4" t="s">
        <v>38</v>
      </c>
    </row>
    <row r="257" spans="1:28" ht="45" x14ac:dyDescent="0.25">
      <c r="A257" s="4">
        <v>2019</v>
      </c>
      <c r="B257" s="4">
        <v>2</v>
      </c>
      <c r="C257" s="4" t="s">
        <v>1252</v>
      </c>
      <c r="D257" s="4">
        <v>33</v>
      </c>
      <c r="E257" s="4" t="s">
        <v>5</v>
      </c>
      <c r="F257" s="4" t="s">
        <v>1331</v>
      </c>
      <c r="G257" s="4" t="s">
        <v>21</v>
      </c>
      <c r="H257" s="4">
        <v>106</v>
      </c>
      <c r="I257" s="4" t="s">
        <v>852</v>
      </c>
      <c r="J257" s="4" t="s">
        <v>1326</v>
      </c>
      <c r="K257" s="4" t="s">
        <v>184</v>
      </c>
      <c r="L257" s="4" t="s">
        <v>185</v>
      </c>
      <c r="M257" s="4" t="s">
        <v>854</v>
      </c>
      <c r="N257" s="4" t="s">
        <v>1332</v>
      </c>
      <c r="O257" s="4">
        <v>0</v>
      </c>
      <c r="P257" s="4">
        <v>0</v>
      </c>
      <c r="Q257" s="5">
        <f t="shared" si="3"/>
        <v>0</v>
      </c>
      <c r="R257" s="4" t="s">
        <v>1235</v>
      </c>
      <c r="S257" s="4">
        <v>1</v>
      </c>
      <c r="T257" s="6">
        <v>43556</v>
      </c>
      <c r="U257" s="6">
        <v>43646</v>
      </c>
      <c r="V257" s="4">
        <v>982101.81</v>
      </c>
      <c r="W257" s="4">
        <v>982102.7</v>
      </c>
      <c r="X257" s="4">
        <v>982102.7</v>
      </c>
      <c r="Y257" s="4">
        <v>982102.7</v>
      </c>
      <c r="Z257" s="4">
        <v>982102.7</v>
      </c>
      <c r="AA257" s="4">
        <v>982102.7</v>
      </c>
      <c r="AB257" s="4" t="s">
        <v>38</v>
      </c>
    </row>
    <row r="258" spans="1:28" ht="45" x14ac:dyDescent="0.25">
      <c r="A258" s="4">
        <v>2019</v>
      </c>
      <c r="B258" s="4">
        <v>2</v>
      </c>
      <c r="C258" s="4" t="s">
        <v>1415</v>
      </c>
      <c r="D258" s="4">
        <v>33</v>
      </c>
      <c r="E258" s="4" t="s">
        <v>5</v>
      </c>
      <c r="F258" s="4" t="s">
        <v>1465</v>
      </c>
      <c r="G258" s="4" t="s">
        <v>21</v>
      </c>
      <c r="H258" s="4">
        <v>106</v>
      </c>
      <c r="I258" s="4" t="s">
        <v>852</v>
      </c>
      <c r="J258" s="4" t="s">
        <v>1329</v>
      </c>
      <c r="K258" s="4" t="s">
        <v>24</v>
      </c>
      <c r="L258" s="4" t="s">
        <v>25</v>
      </c>
      <c r="M258" s="4" t="s">
        <v>116</v>
      </c>
      <c r="N258" s="4" t="s">
        <v>1466</v>
      </c>
      <c r="O258" s="4">
        <v>320</v>
      </c>
      <c r="P258" s="4">
        <v>300</v>
      </c>
      <c r="Q258" s="5">
        <f t="shared" si="3"/>
        <v>620</v>
      </c>
      <c r="R258" s="4" t="s">
        <v>28</v>
      </c>
      <c r="S258" s="4">
        <v>2382.48</v>
      </c>
      <c r="T258" s="6">
        <v>43526</v>
      </c>
      <c r="U258" s="6">
        <v>43616</v>
      </c>
      <c r="V258" s="4">
        <v>1510805.11</v>
      </c>
      <c r="W258" s="4">
        <v>1510805.11</v>
      </c>
      <c r="X258" s="4">
        <v>1510805.11</v>
      </c>
      <c r="Y258" s="4">
        <v>1510805.11</v>
      </c>
      <c r="Z258" s="4">
        <v>1510805.11</v>
      </c>
      <c r="AA258" s="4">
        <v>1510805.11</v>
      </c>
      <c r="AB258" s="4" t="s">
        <v>38</v>
      </c>
    </row>
    <row r="259" spans="1:28" ht="45" x14ac:dyDescent="0.25">
      <c r="A259" s="4">
        <v>2019</v>
      </c>
      <c r="B259" s="4">
        <v>2</v>
      </c>
      <c r="C259" s="4" t="s">
        <v>1445</v>
      </c>
      <c r="D259" s="4">
        <v>33</v>
      </c>
      <c r="E259" s="4" t="s">
        <v>5</v>
      </c>
      <c r="F259" s="4" t="s">
        <v>1552</v>
      </c>
      <c r="G259" s="4" t="s">
        <v>21</v>
      </c>
      <c r="H259" s="4">
        <v>106</v>
      </c>
      <c r="I259" s="4" t="s">
        <v>852</v>
      </c>
      <c r="J259" s="4" t="s">
        <v>1553</v>
      </c>
      <c r="K259" s="4" t="s">
        <v>24</v>
      </c>
      <c r="L259" s="4" t="s">
        <v>50</v>
      </c>
      <c r="M259" s="4" t="s">
        <v>854</v>
      </c>
      <c r="N259" s="4" t="s">
        <v>1554</v>
      </c>
      <c r="O259" s="4">
        <v>90</v>
      </c>
      <c r="P259" s="4">
        <v>82</v>
      </c>
      <c r="Q259" s="5">
        <f t="shared" ref="Q259:Q322" si="4">+P259+O259</f>
        <v>172</v>
      </c>
      <c r="R259" s="4" t="s">
        <v>53</v>
      </c>
      <c r="S259" s="4">
        <v>440.5</v>
      </c>
      <c r="T259" s="6">
        <v>43556</v>
      </c>
      <c r="U259" s="6">
        <v>43646</v>
      </c>
      <c r="V259" s="4">
        <v>499827.26</v>
      </c>
      <c r="W259" s="4">
        <v>499827.26</v>
      </c>
      <c r="X259" s="4">
        <v>499827.26</v>
      </c>
      <c r="Y259" s="4">
        <v>499827.26</v>
      </c>
      <c r="Z259" s="4">
        <v>499827.26</v>
      </c>
      <c r="AA259" s="4">
        <v>499827.26</v>
      </c>
      <c r="AB259" s="4" t="s">
        <v>38</v>
      </c>
    </row>
    <row r="260" spans="1:28" ht="45" x14ac:dyDescent="0.25">
      <c r="A260" s="4">
        <v>2019</v>
      </c>
      <c r="B260" s="4">
        <v>2</v>
      </c>
      <c r="C260" s="4" t="s">
        <v>1615</v>
      </c>
      <c r="D260" s="4">
        <v>33</v>
      </c>
      <c r="E260" s="4" t="s">
        <v>5</v>
      </c>
      <c r="F260" s="4" t="s">
        <v>1675</v>
      </c>
      <c r="G260" s="4" t="s">
        <v>21</v>
      </c>
      <c r="H260" s="4">
        <v>106</v>
      </c>
      <c r="I260" s="4" t="s">
        <v>852</v>
      </c>
      <c r="J260" s="4" t="s">
        <v>1676</v>
      </c>
      <c r="K260" s="4" t="s">
        <v>24</v>
      </c>
      <c r="L260" s="4" t="s">
        <v>93</v>
      </c>
      <c r="M260" s="4" t="s">
        <v>854</v>
      </c>
      <c r="N260" s="4" t="s">
        <v>1677</v>
      </c>
      <c r="O260" s="4">
        <v>2537</v>
      </c>
      <c r="P260" s="4">
        <v>2333</v>
      </c>
      <c r="Q260" s="5">
        <f t="shared" si="4"/>
        <v>4870</v>
      </c>
      <c r="R260" s="4" t="s">
        <v>53</v>
      </c>
      <c r="S260" s="4">
        <v>1</v>
      </c>
      <c r="T260" s="6">
        <v>43556</v>
      </c>
      <c r="U260" s="6">
        <v>43646</v>
      </c>
      <c r="V260" s="4">
        <v>474867.22</v>
      </c>
      <c r="W260" s="4">
        <v>474867.22</v>
      </c>
      <c r="X260" s="4">
        <v>474867.22</v>
      </c>
      <c r="Y260" s="4">
        <v>474867.22</v>
      </c>
      <c r="Z260" s="4">
        <v>474867.22</v>
      </c>
      <c r="AA260" s="4">
        <v>474867.22</v>
      </c>
      <c r="AB260" s="4" t="s">
        <v>38</v>
      </c>
    </row>
    <row r="261" spans="1:28" ht="45" x14ac:dyDescent="0.25">
      <c r="A261" s="4">
        <v>2019</v>
      </c>
      <c r="B261" s="4">
        <v>2</v>
      </c>
      <c r="C261" s="4" t="s">
        <v>1616</v>
      </c>
      <c r="D261" s="4">
        <v>33</v>
      </c>
      <c r="E261" s="4" t="s">
        <v>5</v>
      </c>
      <c r="F261" s="4" t="s">
        <v>1678</v>
      </c>
      <c r="G261" s="4" t="s">
        <v>21</v>
      </c>
      <c r="H261" s="4">
        <v>106</v>
      </c>
      <c r="I261" s="4" t="s">
        <v>852</v>
      </c>
      <c r="J261" s="4" t="s">
        <v>853</v>
      </c>
      <c r="K261" s="4" t="s">
        <v>24</v>
      </c>
      <c r="L261" s="4" t="s">
        <v>93</v>
      </c>
      <c r="M261" s="4" t="s">
        <v>1679</v>
      </c>
      <c r="N261" s="4" t="s">
        <v>1680</v>
      </c>
      <c r="O261" s="4">
        <v>674</v>
      </c>
      <c r="P261" s="4">
        <v>620</v>
      </c>
      <c r="Q261" s="5">
        <f t="shared" si="4"/>
        <v>1294</v>
      </c>
      <c r="R261" s="4" t="s">
        <v>53</v>
      </c>
      <c r="S261" s="4">
        <v>1</v>
      </c>
      <c r="T261" s="6">
        <v>43556</v>
      </c>
      <c r="U261" s="6">
        <v>43646</v>
      </c>
      <c r="V261" s="4">
        <v>930923.56</v>
      </c>
      <c r="W261" s="4">
        <v>1147589.94</v>
      </c>
      <c r="X261" s="4">
        <v>1147589.94</v>
      </c>
      <c r="Y261" s="4">
        <v>1147589.94</v>
      </c>
      <c r="Z261" s="4">
        <v>1147589.94</v>
      </c>
      <c r="AA261" s="4">
        <v>1147589.94</v>
      </c>
      <c r="AB261" s="4" t="s">
        <v>38</v>
      </c>
    </row>
    <row r="262" spans="1:28" ht="67.5" x14ac:dyDescent="0.25">
      <c r="A262" s="4">
        <v>2019</v>
      </c>
      <c r="B262" s="4">
        <v>2</v>
      </c>
      <c r="C262" s="4" t="s">
        <v>1617</v>
      </c>
      <c r="D262" s="4">
        <v>33</v>
      </c>
      <c r="E262" s="4" t="s">
        <v>5</v>
      </c>
      <c r="F262" s="4" t="s">
        <v>1681</v>
      </c>
      <c r="G262" s="4" t="s">
        <v>21</v>
      </c>
      <c r="H262" s="4">
        <v>106</v>
      </c>
      <c r="I262" s="4" t="s">
        <v>852</v>
      </c>
      <c r="J262" s="4" t="s">
        <v>1682</v>
      </c>
      <c r="K262" s="4" t="s">
        <v>24</v>
      </c>
      <c r="L262" s="4" t="s">
        <v>25</v>
      </c>
      <c r="M262" s="4" t="s">
        <v>854</v>
      </c>
      <c r="N262" s="4" t="s">
        <v>1683</v>
      </c>
      <c r="O262" s="4">
        <v>1861</v>
      </c>
      <c r="P262" s="4">
        <v>2023</v>
      </c>
      <c r="Q262" s="5">
        <f t="shared" si="4"/>
        <v>3884</v>
      </c>
      <c r="R262" s="4" t="s">
        <v>28</v>
      </c>
      <c r="S262" s="4">
        <v>981.08</v>
      </c>
      <c r="T262" s="6">
        <v>43557</v>
      </c>
      <c r="U262" s="6">
        <v>43646</v>
      </c>
      <c r="V262" s="4">
        <v>1017895.17</v>
      </c>
      <c r="W262" s="4">
        <v>1017895.17</v>
      </c>
      <c r="X262" s="4">
        <v>1017895.17</v>
      </c>
      <c r="Y262" s="4">
        <v>1017895.17</v>
      </c>
      <c r="Z262" s="4">
        <v>1017895.17</v>
      </c>
      <c r="AA262" s="4">
        <v>1017895.17</v>
      </c>
      <c r="AB262" s="4" t="s">
        <v>38</v>
      </c>
    </row>
    <row r="263" spans="1:28" ht="67.5" x14ac:dyDescent="0.25">
      <c r="A263" s="4">
        <v>2019</v>
      </c>
      <c r="B263" s="4">
        <v>2</v>
      </c>
      <c r="C263" s="4" t="s">
        <v>1618</v>
      </c>
      <c r="D263" s="4">
        <v>33</v>
      </c>
      <c r="E263" s="4" t="s">
        <v>5</v>
      </c>
      <c r="F263" s="4" t="s">
        <v>1684</v>
      </c>
      <c r="G263" s="4" t="s">
        <v>21</v>
      </c>
      <c r="H263" s="4">
        <v>106</v>
      </c>
      <c r="I263" s="4" t="s">
        <v>852</v>
      </c>
      <c r="J263" s="4" t="s">
        <v>1553</v>
      </c>
      <c r="K263" s="4" t="s">
        <v>24</v>
      </c>
      <c r="L263" s="4" t="s">
        <v>43</v>
      </c>
      <c r="M263" s="4" t="s">
        <v>854</v>
      </c>
      <c r="N263" s="4" t="s">
        <v>1685</v>
      </c>
      <c r="O263" s="4">
        <v>44</v>
      </c>
      <c r="P263" s="4">
        <v>41</v>
      </c>
      <c r="Q263" s="5">
        <f t="shared" si="4"/>
        <v>85</v>
      </c>
      <c r="R263" s="4" t="s">
        <v>43</v>
      </c>
      <c r="S263" s="4">
        <v>17</v>
      </c>
      <c r="T263" s="6">
        <v>43556</v>
      </c>
      <c r="U263" s="6">
        <v>43646</v>
      </c>
      <c r="V263" s="4">
        <v>1311962.82</v>
      </c>
      <c r="W263" s="4">
        <v>1491147.38</v>
      </c>
      <c r="X263" s="4">
        <v>1491147.38</v>
      </c>
      <c r="Y263" s="4">
        <v>1491147.38</v>
      </c>
      <c r="Z263" s="4">
        <v>1491147.38</v>
      </c>
      <c r="AA263" s="4">
        <v>1491147.38</v>
      </c>
      <c r="AB263" s="4" t="s">
        <v>38</v>
      </c>
    </row>
    <row r="264" spans="1:28" ht="45" x14ac:dyDescent="0.25">
      <c r="A264" s="4">
        <v>2019</v>
      </c>
      <c r="B264" s="4">
        <v>2</v>
      </c>
      <c r="C264" s="4" t="s">
        <v>1619</v>
      </c>
      <c r="D264" s="4">
        <v>33</v>
      </c>
      <c r="E264" s="4" t="s">
        <v>5</v>
      </c>
      <c r="F264" s="4" t="s">
        <v>1686</v>
      </c>
      <c r="G264" s="4" t="s">
        <v>21</v>
      </c>
      <c r="H264" s="4">
        <v>106</v>
      </c>
      <c r="I264" s="4" t="s">
        <v>852</v>
      </c>
      <c r="J264" s="4" t="s">
        <v>1687</v>
      </c>
      <c r="K264" s="4" t="s">
        <v>24</v>
      </c>
      <c r="L264" s="4" t="s">
        <v>93</v>
      </c>
      <c r="M264" s="4" t="s">
        <v>854</v>
      </c>
      <c r="N264" s="4" t="s">
        <v>1688</v>
      </c>
      <c r="O264" s="4">
        <v>59</v>
      </c>
      <c r="P264" s="4">
        <v>53</v>
      </c>
      <c r="Q264" s="5">
        <f t="shared" si="4"/>
        <v>112</v>
      </c>
      <c r="R264" s="4" t="s">
        <v>96</v>
      </c>
      <c r="S264" s="4">
        <v>225</v>
      </c>
      <c r="T264" s="6">
        <v>43556</v>
      </c>
      <c r="U264" s="6">
        <v>43646</v>
      </c>
      <c r="V264" s="4">
        <v>467174.85</v>
      </c>
      <c r="W264" s="4">
        <v>467174.85</v>
      </c>
      <c r="X264" s="4">
        <v>467174.85</v>
      </c>
      <c r="Y264" s="4">
        <v>467174.85</v>
      </c>
      <c r="Z264" s="4">
        <v>467174.85</v>
      </c>
      <c r="AA264" s="4">
        <v>467174.85</v>
      </c>
      <c r="AB264" s="4" t="s">
        <v>38</v>
      </c>
    </row>
    <row r="265" spans="1:28" ht="56.25" x14ac:dyDescent="0.25">
      <c r="A265" s="4">
        <v>2019</v>
      </c>
      <c r="B265" s="4">
        <v>2</v>
      </c>
      <c r="C265" s="4" t="s">
        <v>1767</v>
      </c>
      <c r="D265" s="4">
        <v>33</v>
      </c>
      <c r="E265" s="4" t="s">
        <v>5</v>
      </c>
      <c r="F265" s="4" t="s">
        <v>1851</v>
      </c>
      <c r="G265" s="4" t="s">
        <v>21</v>
      </c>
      <c r="H265" s="4">
        <v>106</v>
      </c>
      <c r="I265" s="4" t="s">
        <v>852</v>
      </c>
      <c r="J265" s="4" t="s">
        <v>1329</v>
      </c>
      <c r="K265" s="4" t="s">
        <v>24</v>
      </c>
      <c r="L265" s="4" t="s">
        <v>43</v>
      </c>
      <c r="M265" s="4" t="s">
        <v>854</v>
      </c>
      <c r="N265" s="4" t="s">
        <v>1852</v>
      </c>
      <c r="O265" s="4">
        <v>25</v>
      </c>
      <c r="P265" s="4">
        <v>23</v>
      </c>
      <c r="Q265" s="5">
        <f t="shared" si="4"/>
        <v>48</v>
      </c>
      <c r="R265" s="4" t="s">
        <v>43</v>
      </c>
      <c r="S265" s="4">
        <v>10</v>
      </c>
      <c r="T265" s="6">
        <v>43556</v>
      </c>
      <c r="U265" s="6">
        <v>43646</v>
      </c>
      <c r="V265" s="4">
        <v>937116.66</v>
      </c>
      <c r="W265" s="4">
        <v>937116.66</v>
      </c>
      <c r="X265" s="4">
        <v>937116.66</v>
      </c>
      <c r="Y265" s="4">
        <v>937116.66</v>
      </c>
      <c r="Z265" s="4">
        <v>937116.66</v>
      </c>
      <c r="AA265" s="4">
        <v>937116.66</v>
      </c>
      <c r="AB265" s="4" t="s">
        <v>38</v>
      </c>
    </row>
    <row r="266" spans="1:28" ht="45" x14ac:dyDescent="0.25">
      <c r="A266" s="4">
        <v>2019</v>
      </c>
      <c r="B266" s="4">
        <v>2</v>
      </c>
      <c r="C266" s="4" t="s">
        <v>1925</v>
      </c>
      <c r="D266" s="4">
        <v>33</v>
      </c>
      <c r="E266" s="4" t="s">
        <v>5</v>
      </c>
      <c r="F266" s="4" t="s">
        <v>1970</v>
      </c>
      <c r="G266" s="4" t="s">
        <v>21</v>
      </c>
      <c r="H266" s="4">
        <v>106</v>
      </c>
      <c r="I266" s="4" t="s">
        <v>852</v>
      </c>
      <c r="J266" s="4" t="s">
        <v>1326</v>
      </c>
      <c r="K266" s="4" t="s">
        <v>24</v>
      </c>
      <c r="L266" s="4" t="s">
        <v>50</v>
      </c>
      <c r="M266" s="4" t="s">
        <v>854</v>
      </c>
      <c r="N266" s="4" t="s">
        <v>1971</v>
      </c>
      <c r="O266" s="4">
        <v>127</v>
      </c>
      <c r="P266" s="4">
        <v>116</v>
      </c>
      <c r="Q266" s="5">
        <f t="shared" si="4"/>
        <v>243</v>
      </c>
      <c r="R266" s="4" t="s">
        <v>53</v>
      </c>
      <c r="S266" s="4">
        <v>1</v>
      </c>
      <c r="T266" s="6">
        <v>43556</v>
      </c>
      <c r="U266" s="6">
        <v>43646</v>
      </c>
      <c r="V266" s="4">
        <v>299908.28999999998</v>
      </c>
      <c r="W266" s="4">
        <v>333192.08</v>
      </c>
      <c r="X266" s="4">
        <v>333192.08</v>
      </c>
      <c r="Y266" s="4">
        <v>333192.08</v>
      </c>
      <c r="Z266" s="4">
        <v>333192.08</v>
      </c>
      <c r="AA266" s="4">
        <v>333192.08</v>
      </c>
      <c r="AB266" s="4" t="s">
        <v>38</v>
      </c>
    </row>
    <row r="267" spans="1:28" ht="67.5" x14ac:dyDescent="0.25">
      <c r="A267" s="4">
        <v>2019</v>
      </c>
      <c r="B267" s="4">
        <v>2</v>
      </c>
      <c r="C267" s="4" t="s">
        <v>1926</v>
      </c>
      <c r="D267" s="4">
        <v>33</v>
      </c>
      <c r="E267" s="4" t="s">
        <v>5</v>
      </c>
      <c r="F267" s="4" t="s">
        <v>1972</v>
      </c>
      <c r="G267" s="4" t="s">
        <v>21</v>
      </c>
      <c r="H267" s="4">
        <v>106</v>
      </c>
      <c r="I267" s="4" t="s">
        <v>852</v>
      </c>
      <c r="J267" s="4" t="s">
        <v>1973</v>
      </c>
      <c r="K267" s="4" t="s">
        <v>24</v>
      </c>
      <c r="L267" s="4" t="s">
        <v>43</v>
      </c>
      <c r="M267" s="4" t="s">
        <v>854</v>
      </c>
      <c r="N267" s="4" t="s">
        <v>1974</v>
      </c>
      <c r="O267" s="4">
        <v>25</v>
      </c>
      <c r="P267" s="4">
        <v>23</v>
      </c>
      <c r="Q267" s="5">
        <f t="shared" si="4"/>
        <v>48</v>
      </c>
      <c r="R267" s="4" t="s">
        <v>43</v>
      </c>
      <c r="S267" s="4">
        <v>10</v>
      </c>
      <c r="T267" s="6">
        <v>43556</v>
      </c>
      <c r="U267" s="6">
        <v>43646</v>
      </c>
      <c r="V267" s="4">
        <v>937116.66</v>
      </c>
      <c r="W267" s="4">
        <v>937116.66</v>
      </c>
      <c r="X267" s="4">
        <v>937116.66</v>
      </c>
      <c r="Y267" s="4">
        <v>937116.66</v>
      </c>
      <c r="Z267" s="4">
        <v>937116.66</v>
      </c>
      <c r="AA267" s="4">
        <v>937116.66</v>
      </c>
      <c r="AB267" s="4" t="s">
        <v>38</v>
      </c>
    </row>
    <row r="268" spans="1:28" ht="45" x14ac:dyDescent="0.25">
      <c r="A268" s="4">
        <v>2019</v>
      </c>
      <c r="B268" s="4">
        <v>2</v>
      </c>
      <c r="C268" s="4" t="s">
        <v>2049</v>
      </c>
      <c r="D268" s="4">
        <v>33</v>
      </c>
      <c r="E268" s="4" t="s">
        <v>5</v>
      </c>
      <c r="F268" s="4" t="s">
        <v>2095</v>
      </c>
      <c r="G268" s="4" t="s">
        <v>21</v>
      </c>
      <c r="H268" s="4">
        <v>106</v>
      </c>
      <c r="I268" s="4" t="s">
        <v>852</v>
      </c>
      <c r="J268" s="4" t="s">
        <v>1326</v>
      </c>
      <c r="K268" s="4" t="s">
        <v>24</v>
      </c>
      <c r="L268" s="4" t="s">
        <v>50</v>
      </c>
      <c r="M268" s="4" t="s">
        <v>854</v>
      </c>
      <c r="N268" s="4" t="s">
        <v>2096</v>
      </c>
      <c r="O268" s="4">
        <v>1466</v>
      </c>
      <c r="P268" s="4">
        <v>1348</v>
      </c>
      <c r="Q268" s="5">
        <f t="shared" si="4"/>
        <v>2814</v>
      </c>
      <c r="R268" s="4" t="s">
        <v>28</v>
      </c>
      <c r="S268" s="4">
        <v>4136.5200000000004</v>
      </c>
      <c r="T268" s="6">
        <v>43556</v>
      </c>
      <c r="U268" s="6">
        <v>43646</v>
      </c>
      <c r="V268" s="4">
        <v>1507245.84</v>
      </c>
      <c r="W268" s="4">
        <v>1521306.55</v>
      </c>
      <c r="X268" s="4">
        <v>1521306.55</v>
      </c>
      <c r="Y268" s="4">
        <v>1521306.55</v>
      </c>
      <c r="Z268" s="4">
        <v>1521306.55</v>
      </c>
      <c r="AA268" s="4">
        <v>1521306.55</v>
      </c>
      <c r="AB268" s="4" t="s">
        <v>38</v>
      </c>
    </row>
    <row r="269" spans="1:28" ht="67.5" x14ac:dyDescent="0.25">
      <c r="A269" s="4">
        <v>2019</v>
      </c>
      <c r="B269" s="4">
        <v>2</v>
      </c>
      <c r="C269" s="4" t="s">
        <v>2051</v>
      </c>
      <c r="D269" s="4">
        <v>33</v>
      </c>
      <c r="E269" s="4" t="s">
        <v>5</v>
      </c>
      <c r="F269" s="4" t="s">
        <v>2099</v>
      </c>
      <c r="G269" s="4" t="s">
        <v>21</v>
      </c>
      <c r="H269" s="4">
        <v>106</v>
      </c>
      <c r="I269" s="4" t="s">
        <v>852</v>
      </c>
      <c r="J269" s="4" t="s">
        <v>2100</v>
      </c>
      <c r="K269" s="4" t="s">
        <v>24</v>
      </c>
      <c r="L269" s="4" t="s">
        <v>43</v>
      </c>
      <c r="M269" s="4" t="s">
        <v>854</v>
      </c>
      <c r="N269" s="4" t="s">
        <v>2101</v>
      </c>
      <c r="O269" s="4">
        <v>25</v>
      </c>
      <c r="P269" s="4">
        <v>23</v>
      </c>
      <c r="Q269" s="5">
        <f t="shared" si="4"/>
        <v>48</v>
      </c>
      <c r="R269" s="4" t="s">
        <v>43</v>
      </c>
      <c r="S269" s="4">
        <v>10</v>
      </c>
      <c r="T269" s="6">
        <v>43556</v>
      </c>
      <c r="U269" s="6">
        <v>43646</v>
      </c>
      <c r="V269" s="4">
        <v>937116.66</v>
      </c>
      <c r="W269" s="4">
        <v>937116.66</v>
      </c>
      <c r="X269" s="4">
        <v>937116.66</v>
      </c>
      <c r="Y269" s="4">
        <v>937116.66</v>
      </c>
      <c r="Z269" s="4">
        <v>937116.66</v>
      </c>
      <c r="AA269" s="4">
        <v>937116.66</v>
      </c>
      <c r="AB269" s="4" t="s">
        <v>38</v>
      </c>
    </row>
    <row r="270" spans="1:28" ht="45" x14ac:dyDescent="0.25">
      <c r="A270" s="4">
        <v>2019</v>
      </c>
      <c r="B270" s="4">
        <v>2</v>
      </c>
      <c r="C270" s="4" t="s">
        <v>2179</v>
      </c>
      <c r="D270" s="4">
        <v>33</v>
      </c>
      <c r="E270" s="4" t="s">
        <v>5</v>
      </c>
      <c r="F270" s="4" t="s">
        <v>2232</v>
      </c>
      <c r="G270" s="4" t="s">
        <v>21</v>
      </c>
      <c r="H270" s="4">
        <v>106</v>
      </c>
      <c r="I270" s="4" t="s">
        <v>852</v>
      </c>
      <c r="J270" s="4" t="s">
        <v>1329</v>
      </c>
      <c r="K270" s="4" t="s">
        <v>24</v>
      </c>
      <c r="L270" s="4" t="s">
        <v>93</v>
      </c>
      <c r="M270" s="4" t="s">
        <v>854</v>
      </c>
      <c r="N270" s="4" t="s">
        <v>2233</v>
      </c>
      <c r="O270" s="4">
        <v>80</v>
      </c>
      <c r="P270" s="4">
        <v>74</v>
      </c>
      <c r="Q270" s="5">
        <f t="shared" si="4"/>
        <v>154</v>
      </c>
      <c r="R270" s="4" t="s">
        <v>96</v>
      </c>
      <c r="S270" s="4">
        <v>404.24</v>
      </c>
      <c r="T270" s="6">
        <v>43556</v>
      </c>
      <c r="U270" s="6">
        <v>43646</v>
      </c>
      <c r="V270" s="4">
        <v>472497.99</v>
      </c>
      <c r="W270" s="4">
        <v>589822.17000000004</v>
      </c>
      <c r="X270" s="4">
        <v>589822.17000000004</v>
      </c>
      <c r="Y270" s="4">
        <v>589822.17000000004</v>
      </c>
      <c r="Z270" s="4">
        <v>589822.17000000004</v>
      </c>
      <c r="AA270" s="4">
        <v>589822.17000000004</v>
      </c>
      <c r="AB270" s="4" t="s">
        <v>38</v>
      </c>
    </row>
    <row r="271" spans="1:28" ht="67.5" x14ac:dyDescent="0.25">
      <c r="A271" s="4">
        <v>2019</v>
      </c>
      <c r="B271" s="4">
        <v>2</v>
      </c>
      <c r="C271" s="4" t="s">
        <v>2180</v>
      </c>
      <c r="D271" s="4">
        <v>33</v>
      </c>
      <c r="E271" s="4" t="s">
        <v>5</v>
      </c>
      <c r="F271" s="4" t="s">
        <v>2234</v>
      </c>
      <c r="G271" s="4" t="s">
        <v>21</v>
      </c>
      <c r="H271" s="4">
        <v>106</v>
      </c>
      <c r="I271" s="4" t="s">
        <v>852</v>
      </c>
      <c r="J271" s="4" t="s">
        <v>2100</v>
      </c>
      <c r="K271" s="4" t="s">
        <v>24</v>
      </c>
      <c r="L271" s="4" t="s">
        <v>43</v>
      </c>
      <c r="M271" s="4" t="s">
        <v>854</v>
      </c>
      <c r="N271" s="4" t="s">
        <v>2235</v>
      </c>
      <c r="O271" s="4">
        <v>25</v>
      </c>
      <c r="P271" s="4">
        <v>23</v>
      </c>
      <c r="Q271" s="5">
        <f t="shared" si="4"/>
        <v>48</v>
      </c>
      <c r="R271" s="4" t="s">
        <v>43</v>
      </c>
      <c r="S271" s="4">
        <v>10</v>
      </c>
      <c r="T271" s="6">
        <v>43556</v>
      </c>
      <c r="U271" s="6">
        <v>43646</v>
      </c>
      <c r="V271" s="4">
        <v>937116.66</v>
      </c>
      <c r="W271" s="4">
        <v>937116.66</v>
      </c>
      <c r="X271" s="4">
        <v>937116.66</v>
      </c>
      <c r="Y271" s="4">
        <v>937116.66</v>
      </c>
      <c r="Z271" s="4">
        <v>937116.66</v>
      </c>
      <c r="AA271" s="4">
        <v>937116.66</v>
      </c>
      <c r="AB271" s="4" t="s">
        <v>38</v>
      </c>
    </row>
    <row r="272" spans="1:28" ht="67.5" x14ac:dyDescent="0.25">
      <c r="A272" s="4">
        <v>2019</v>
      </c>
      <c r="B272" s="4">
        <v>2</v>
      </c>
      <c r="C272" s="4" t="s">
        <v>2295</v>
      </c>
      <c r="D272" s="4">
        <v>33</v>
      </c>
      <c r="E272" s="4" t="s">
        <v>5</v>
      </c>
      <c r="F272" s="4" t="s">
        <v>2308</v>
      </c>
      <c r="G272" s="4" t="s">
        <v>21</v>
      </c>
      <c r="H272" s="4">
        <v>106</v>
      </c>
      <c r="I272" s="4" t="s">
        <v>852</v>
      </c>
      <c r="J272" s="4" t="s">
        <v>1973</v>
      </c>
      <c r="K272" s="4" t="s">
        <v>24</v>
      </c>
      <c r="L272" s="4" t="s">
        <v>43</v>
      </c>
      <c r="M272" s="4" t="s">
        <v>116</v>
      </c>
      <c r="N272" s="4" t="s">
        <v>2309</v>
      </c>
      <c r="O272" s="4">
        <v>52</v>
      </c>
      <c r="P272" s="4">
        <v>48</v>
      </c>
      <c r="Q272" s="5">
        <f t="shared" si="4"/>
        <v>100</v>
      </c>
      <c r="R272" s="4" t="s">
        <v>53</v>
      </c>
      <c r="S272" s="4">
        <v>320</v>
      </c>
      <c r="T272" s="6">
        <v>43533</v>
      </c>
      <c r="U272" s="6">
        <v>43622</v>
      </c>
      <c r="V272" s="4">
        <v>1857023.75</v>
      </c>
      <c r="W272" s="4">
        <v>1857023.75</v>
      </c>
      <c r="X272" s="4">
        <v>1857023.75</v>
      </c>
      <c r="Y272" s="4">
        <v>1857023.75</v>
      </c>
      <c r="Z272" s="4">
        <v>1857023.75</v>
      </c>
      <c r="AA272" s="4">
        <v>1857023.75</v>
      </c>
      <c r="AB272" s="4" t="s">
        <v>38</v>
      </c>
    </row>
    <row r="273" spans="1:28" ht="45" x14ac:dyDescent="0.25">
      <c r="A273" s="4">
        <v>2019</v>
      </c>
      <c r="B273" s="4">
        <v>2</v>
      </c>
      <c r="C273" s="4" t="s">
        <v>2329</v>
      </c>
      <c r="D273" s="4">
        <v>33</v>
      </c>
      <c r="E273" s="4" t="s">
        <v>5</v>
      </c>
      <c r="F273" s="4" t="s">
        <v>2381</v>
      </c>
      <c r="G273" s="4" t="s">
        <v>21</v>
      </c>
      <c r="H273" s="4">
        <v>106</v>
      </c>
      <c r="I273" s="4" t="s">
        <v>852</v>
      </c>
      <c r="J273" s="4" t="s">
        <v>2100</v>
      </c>
      <c r="K273" s="4" t="s">
        <v>24</v>
      </c>
      <c r="L273" s="4" t="s">
        <v>93</v>
      </c>
      <c r="M273" s="4" t="s">
        <v>854</v>
      </c>
      <c r="N273" s="4" t="s">
        <v>2382</v>
      </c>
      <c r="O273" s="4">
        <v>79</v>
      </c>
      <c r="P273" s="4">
        <v>71</v>
      </c>
      <c r="Q273" s="5">
        <f t="shared" si="4"/>
        <v>150</v>
      </c>
      <c r="R273" s="4" t="s">
        <v>96</v>
      </c>
      <c r="S273" s="4">
        <v>256.89</v>
      </c>
      <c r="T273" s="6">
        <v>43556</v>
      </c>
      <c r="U273" s="6">
        <v>43646</v>
      </c>
      <c r="V273" s="4">
        <v>427926.78</v>
      </c>
      <c r="W273" s="4">
        <v>427926.78</v>
      </c>
      <c r="X273" s="4">
        <v>427926.78</v>
      </c>
      <c r="Y273" s="4">
        <v>427926.78</v>
      </c>
      <c r="Z273" s="4">
        <v>427926.78</v>
      </c>
      <c r="AA273" s="4">
        <v>427926.78</v>
      </c>
      <c r="AB273" s="4" t="s">
        <v>38</v>
      </c>
    </row>
    <row r="274" spans="1:28" ht="56.25" x14ac:dyDescent="0.25">
      <c r="A274" s="4">
        <v>2019</v>
      </c>
      <c r="B274" s="4">
        <v>2</v>
      </c>
      <c r="C274" s="4" t="s">
        <v>250</v>
      </c>
      <c r="D274" s="4">
        <v>33</v>
      </c>
      <c r="E274" s="4" t="s">
        <v>5</v>
      </c>
      <c r="F274" s="4" t="s">
        <v>266</v>
      </c>
      <c r="G274" s="4" t="s">
        <v>21</v>
      </c>
      <c r="H274" s="4">
        <v>107</v>
      </c>
      <c r="I274" s="4" t="s">
        <v>267</v>
      </c>
      <c r="J274" s="4" t="s">
        <v>268</v>
      </c>
      <c r="K274" s="4" t="s">
        <v>24</v>
      </c>
      <c r="L274" s="4" t="s">
        <v>93</v>
      </c>
      <c r="M274" s="4" t="s">
        <v>269</v>
      </c>
      <c r="N274" s="4" t="s">
        <v>270</v>
      </c>
      <c r="O274" s="4">
        <v>75</v>
      </c>
      <c r="P274" s="4">
        <v>61</v>
      </c>
      <c r="Q274" s="5">
        <f t="shared" si="4"/>
        <v>136</v>
      </c>
      <c r="R274" s="4" t="s">
        <v>96</v>
      </c>
      <c r="S274" s="4">
        <v>5982</v>
      </c>
      <c r="T274" s="6">
        <v>43556</v>
      </c>
      <c r="U274" s="6">
        <v>43675</v>
      </c>
      <c r="V274" s="4">
        <v>2282928.38</v>
      </c>
      <c r="W274" s="4">
        <v>2282928.38</v>
      </c>
      <c r="X274" s="4">
        <v>2282928.38</v>
      </c>
      <c r="Y274" s="4">
        <v>1200000</v>
      </c>
      <c r="Z274" s="4">
        <v>1200000</v>
      </c>
      <c r="AA274" s="4">
        <v>1200000</v>
      </c>
      <c r="AB274" s="4" t="s">
        <v>38</v>
      </c>
    </row>
    <row r="275" spans="1:28" ht="45" x14ac:dyDescent="0.25">
      <c r="A275" s="4">
        <v>2019</v>
      </c>
      <c r="B275" s="4">
        <v>2</v>
      </c>
      <c r="C275" s="4" t="s">
        <v>706</v>
      </c>
      <c r="D275" s="4">
        <v>33</v>
      </c>
      <c r="E275" s="4" t="s">
        <v>5</v>
      </c>
      <c r="F275" s="4" t="s">
        <v>731</v>
      </c>
      <c r="G275" s="4" t="s">
        <v>21</v>
      </c>
      <c r="H275" s="4">
        <v>107</v>
      </c>
      <c r="I275" s="4" t="s">
        <v>267</v>
      </c>
      <c r="J275" s="4" t="s">
        <v>267</v>
      </c>
      <c r="K275" s="4" t="s">
        <v>24</v>
      </c>
      <c r="L275" s="4" t="s">
        <v>25</v>
      </c>
      <c r="M275" s="4" t="s">
        <v>269</v>
      </c>
      <c r="N275" s="4" t="s">
        <v>732</v>
      </c>
      <c r="O275" s="4">
        <v>5958</v>
      </c>
      <c r="P275" s="4">
        <v>5670</v>
      </c>
      <c r="Q275" s="5">
        <f t="shared" si="4"/>
        <v>11628</v>
      </c>
      <c r="R275" s="4" t="s">
        <v>28</v>
      </c>
      <c r="S275" s="4">
        <v>8490</v>
      </c>
      <c r="T275" s="6">
        <v>43586</v>
      </c>
      <c r="U275" s="6">
        <v>43769</v>
      </c>
      <c r="V275" s="4">
        <v>3348801.61</v>
      </c>
      <c r="W275" s="4">
        <v>3347387.02</v>
      </c>
      <c r="X275" s="4">
        <v>3347387.02</v>
      </c>
      <c r="Y275" s="4">
        <v>1004216.1</v>
      </c>
      <c r="Z275" s="4">
        <v>1004216.1</v>
      </c>
      <c r="AA275" s="4">
        <v>1004216.1</v>
      </c>
      <c r="AB275" s="4" t="s">
        <v>38</v>
      </c>
    </row>
    <row r="276" spans="1:28" ht="45" x14ac:dyDescent="0.25">
      <c r="A276" s="4">
        <v>2019</v>
      </c>
      <c r="B276" s="4">
        <v>2</v>
      </c>
      <c r="C276" s="4" t="s">
        <v>1254</v>
      </c>
      <c r="D276" s="4">
        <v>33</v>
      </c>
      <c r="E276" s="4" t="s">
        <v>5</v>
      </c>
      <c r="F276" s="4" t="s">
        <v>1337</v>
      </c>
      <c r="G276" s="4" t="s">
        <v>21</v>
      </c>
      <c r="H276" s="4">
        <v>107</v>
      </c>
      <c r="I276" s="4" t="s">
        <v>267</v>
      </c>
      <c r="J276" s="4" t="s">
        <v>1338</v>
      </c>
      <c r="K276" s="4" t="s">
        <v>24</v>
      </c>
      <c r="L276" s="4" t="s">
        <v>25</v>
      </c>
      <c r="M276" s="4" t="s">
        <v>269</v>
      </c>
      <c r="N276" s="4" t="s">
        <v>1339</v>
      </c>
      <c r="O276" s="4">
        <v>5958</v>
      </c>
      <c r="P276" s="4">
        <v>5670</v>
      </c>
      <c r="Q276" s="5">
        <f t="shared" si="4"/>
        <v>11628</v>
      </c>
      <c r="R276" s="4" t="s">
        <v>28</v>
      </c>
      <c r="S276" s="4">
        <v>16560</v>
      </c>
      <c r="T276" s="6">
        <v>43494</v>
      </c>
      <c r="U276" s="6">
        <v>43538</v>
      </c>
      <c r="V276" s="4">
        <v>1567908.27</v>
      </c>
      <c r="W276" s="4">
        <v>1567908.27</v>
      </c>
      <c r="X276" s="4">
        <v>1567908.27</v>
      </c>
      <c r="Y276" s="4">
        <v>1567908.27</v>
      </c>
      <c r="Z276" s="4">
        <v>1567908.27</v>
      </c>
      <c r="AA276" s="4">
        <v>1567908.27</v>
      </c>
      <c r="AB276" s="4" t="s">
        <v>38</v>
      </c>
    </row>
    <row r="277" spans="1:28" ht="45" x14ac:dyDescent="0.25">
      <c r="A277" s="4">
        <v>2019</v>
      </c>
      <c r="B277" s="4">
        <v>2</v>
      </c>
      <c r="C277" s="4" t="s">
        <v>1923</v>
      </c>
      <c r="D277" s="4">
        <v>33</v>
      </c>
      <c r="E277" s="4" t="s">
        <v>5</v>
      </c>
      <c r="F277" s="4" t="s">
        <v>1966</v>
      </c>
      <c r="G277" s="4" t="s">
        <v>21</v>
      </c>
      <c r="H277" s="4">
        <v>107</v>
      </c>
      <c r="I277" s="4" t="s">
        <v>267</v>
      </c>
      <c r="J277" s="4" t="s">
        <v>267</v>
      </c>
      <c r="K277" s="4" t="s">
        <v>24</v>
      </c>
      <c r="L277" s="4" t="s">
        <v>93</v>
      </c>
      <c r="M277" s="4" t="s">
        <v>269</v>
      </c>
      <c r="N277" s="4" t="s">
        <v>1967</v>
      </c>
      <c r="O277" s="4">
        <v>32</v>
      </c>
      <c r="P277" s="4">
        <v>28</v>
      </c>
      <c r="Q277" s="5">
        <f t="shared" si="4"/>
        <v>60</v>
      </c>
      <c r="R277" s="4" t="s">
        <v>96</v>
      </c>
      <c r="S277" s="4">
        <v>126.6</v>
      </c>
      <c r="T277" s="6">
        <v>43507</v>
      </c>
      <c r="U277" s="6">
        <v>43536</v>
      </c>
      <c r="V277" s="4">
        <v>258729.57</v>
      </c>
      <c r="W277" s="4">
        <v>258729.57</v>
      </c>
      <c r="X277" s="4">
        <v>258729.57</v>
      </c>
      <c r="Y277" s="4">
        <v>258729.57</v>
      </c>
      <c r="Z277" s="4">
        <v>258729.57</v>
      </c>
      <c r="AA277" s="4">
        <v>258729.57</v>
      </c>
      <c r="AB277" s="4" t="s">
        <v>38</v>
      </c>
    </row>
    <row r="278" spans="1:28" ht="45" x14ac:dyDescent="0.25">
      <c r="A278" s="4">
        <v>2019</v>
      </c>
      <c r="B278" s="4">
        <v>2</v>
      </c>
      <c r="C278" s="4" t="s">
        <v>2048</v>
      </c>
      <c r="D278" s="4">
        <v>33</v>
      </c>
      <c r="E278" s="4" t="s">
        <v>5</v>
      </c>
      <c r="F278" s="4" t="s">
        <v>2093</v>
      </c>
      <c r="G278" s="4" t="s">
        <v>21</v>
      </c>
      <c r="H278" s="4">
        <v>107</v>
      </c>
      <c r="I278" s="4" t="s">
        <v>267</v>
      </c>
      <c r="J278" s="4" t="s">
        <v>267</v>
      </c>
      <c r="K278" s="4" t="s">
        <v>24</v>
      </c>
      <c r="L278" s="4" t="s">
        <v>69</v>
      </c>
      <c r="M278" s="4" t="s">
        <v>269</v>
      </c>
      <c r="N278" s="4" t="s">
        <v>2094</v>
      </c>
      <c r="O278" s="4">
        <v>1009</v>
      </c>
      <c r="P278" s="4">
        <v>880</v>
      </c>
      <c r="Q278" s="5">
        <f t="shared" si="4"/>
        <v>1889</v>
      </c>
      <c r="R278" s="4" t="s">
        <v>53</v>
      </c>
      <c r="S278" s="4">
        <v>200</v>
      </c>
      <c r="T278" s="6">
        <v>43512</v>
      </c>
      <c r="U278" s="6">
        <v>43541</v>
      </c>
      <c r="V278" s="4">
        <v>1567606.88</v>
      </c>
      <c r="W278" s="4">
        <v>1567606.88</v>
      </c>
      <c r="X278" s="4">
        <v>1567606.88</v>
      </c>
      <c r="Y278" s="4">
        <v>1567606.88</v>
      </c>
      <c r="Z278" s="4">
        <v>1567606.88</v>
      </c>
      <c r="AA278" s="4">
        <v>1567606.88</v>
      </c>
      <c r="AB278" s="4" t="s">
        <v>38</v>
      </c>
    </row>
    <row r="279" spans="1:28" ht="45" x14ac:dyDescent="0.25">
      <c r="A279" s="4">
        <v>2019</v>
      </c>
      <c r="B279" s="4">
        <v>2</v>
      </c>
      <c r="C279" s="4" t="s">
        <v>2181</v>
      </c>
      <c r="D279" s="4">
        <v>33</v>
      </c>
      <c r="E279" s="4" t="s">
        <v>5</v>
      </c>
      <c r="F279" s="4" t="s">
        <v>2236</v>
      </c>
      <c r="G279" s="4" t="s">
        <v>21</v>
      </c>
      <c r="H279" s="4">
        <v>107</v>
      </c>
      <c r="I279" s="4" t="s">
        <v>267</v>
      </c>
      <c r="J279" s="4" t="s">
        <v>2237</v>
      </c>
      <c r="K279" s="4" t="s">
        <v>24</v>
      </c>
      <c r="L279" s="4" t="s">
        <v>93</v>
      </c>
      <c r="M279" s="4" t="s">
        <v>269</v>
      </c>
      <c r="N279" s="4" t="s">
        <v>2238</v>
      </c>
      <c r="O279" s="4">
        <v>587</v>
      </c>
      <c r="P279" s="4">
        <v>561</v>
      </c>
      <c r="Q279" s="5">
        <f t="shared" si="4"/>
        <v>1148</v>
      </c>
      <c r="R279" s="4" t="s">
        <v>53</v>
      </c>
      <c r="S279" s="4">
        <v>1</v>
      </c>
      <c r="T279" s="6">
        <v>43525</v>
      </c>
      <c r="U279" s="6">
        <v>43554</v>
      </c>
      <c r="V279" s="4">
        <v>216215.76</v>
      </c>
      <c r="W279" s="4">
        <v>216215.76</v>
      </c>
      <c r="X279" s="4">
        <v>216215.76</v>
      </c>
      <c r="Y279" s="4">
        <v>216215.76</v>
      </c>
      <c r="Z279" s="4">
        <v>216215.76</v>
      </c>
      <c r="AA279" s="4">
        <v>216215.76</v>
      </c>
      <c r="AB279" s="4" t="s">
        <v>38</v>
      </c>
    </row>
    <row r="280" spans="1:28" ht="45" x14ac:dyDescent="0.25">
      <c r="A280" s="4">
        <v>2019</v>
      </c>
      <c r="B280" s="4">
        <v>2</v>
      </c>
      <c r="C280" s="4" t="s">
        <v>513</v>
      </c>
      <c r="D280" s="4">
        <v>33</v>
      </c>
      <c r="E280" s="4" t="s">
        <v>5</v>
      </c>
      <c r="F280" s="4" t="s">
        <v>538</v>
      </c>
      <c r="G280" s="4" t="s">
        <v>21</v>
      </c>
      <c r="H280" s="4">
        <v>108</v>
      </c>
      <c r="I280" s="4" t="s">
        <v>539</v>
      </c>
      <c r="J280" s="4" t="s">
        <v>540</v>
      </c>
      <c r="K280" s="4" t="s">
        <v>24</v>
      </c>
      <c r="L280" s="4" t="s">
        <v>93</v>
      </c>
      <c r="M280" s="4" t="s">
        <v>541</v>
      </c>
      <c r="N280" s="4" t="s">
        <v>542</v>
      </c>
      <c r="O280" s="4">
        <v>72</v>
      </c>
      <c r="P280" s="4">
        <v>40</v>
      </c>
      <c r="Q280" s="5">
        <f t="shared" si="4"/>
        <v>112</v>
      </c>
      <c r="R280" s="4" t="s">
        <v>96</v>
      </c>
      <c r="S280" s="4">
        <v>1592</v>
      </c>
      <c r="T280" s="6">
        <v>43626</v>
      </c>
      <c r="U280" s="6">
        <v>43685</v>
      </c>
      <c r="V280" s="4">
        <v>1743812.18</v>
      </c>
      <c r="W280" s="4">
        <v>523143.65</v>
      </c>
      <c r="X280" s="4">
        <v>523143.65</v>
      </c>
      <c r="Y280" s="4">
        <v>523143.65</v>
      </c>
      <c r="Z280" s="4">
        <v>523143.65</v>
      </c>
      <c r="AA280" s="4">
        <v>523143.65</v>
      </c>
      <c r="AB280" s="4" t="s">
        <v>38</v>
      </c>
    </row>
    <row r="281" spans="1:28" ht="45" x14ac:dyDescent="0.25">
      <c r="A281" s="4">
        <v>2019</v>
      </c>
      <c r="B281" s="4">
        <v>2</v>
      </c>
      <c r="C281" s="4" t="s">
        <v>555</v>
      </c>
      <c r="D281" s="4">
        <v>33</v>
      </c>
      <c r="E281" s="4" t="s">
        <v>5</v>
      </c>
      <c r="F281" s="4" t="s">
        <v>563</v>
      </c>
      <c r="G281" s="4" t="s">
        <v>21</v>
      </c>
      <c r="H281" s="4">
        <v>108</v>
      </c>
      <c r="I281" s="4" t="s">
        <v>539</v>
      </c>
      <c r="J281" s="4" t="s">
        <v>540</v>
      </c>
      <c r="K281" s="4" t="s">
        <v>24</v>
      </c>
      <c r="L281" s="4" t="s">
        <v>93</v>
      </c>
      <c r="M281" s="4" t="s">
        <v>564</v>
      </c>
      <c r="N281" s="4" t="s">
        <v>565</v>
      </c>
      <c r="O281" s="4">
        <v>72</v>
      </c>
      <c r="P281" s="4">
        <v>40</v>
      </c>
      <c r="Q281" s="5">
        <f t="shared" si="4"/>
        <v>112</v>
      </c>
      <c r="R281" s="4" t="s">
        <v>96</v>
      </c>
      <c r="S281" s="4">
        <v>1677</v>
      </c>
      <c r="T281" s="6">
        <v>43626</v>
      </c>
      <c r="U281" s="6">
        <v>43685</v>
      </c>
      <c r="V281" s="4">
        <v>255928.06</v>
      </c>
      <c r="W281" s="4">
        <v>76778.42</v>
      </c>
      <c r="X281" s="4">
        <v>76778.42</v>
      </c>
      <c r="Y281" s="4">
        <v>76778.42</v>
      </c>
      <c r="Z281" s="4">
        <v>76778.42</v>
      </c>
      <c r="AA281" s="4">
        <v>76778.42</v>
      </c>
      <c r="AB281" s="4" t="s">
        <v>38</v>
      </c>
    </row>
    <row r="282" spans="1:28" ht="45" x14ac:dyDescent="0.25">
      <c r="A282" s="4">
        <v>2019</v>
      </c>
      <c r="B282" s="4">
        <v>2</v>
      </c>
      <c r="C282" s="4" t="s">
        <v>688</v>
      </c>
      <c r="D282" s="4">
        <v>33</v>
      </c>
      <c r="E282" s="4" t="s">
        <v>5</v>
      </c>
      <c r="F282" s="4" t="s">
        <v>696</v>
      </c>
      <c r="G282" s="4" t="s">
        <v>21</v>
      </c>
      <c r="H282" s="4">
        <v>109</v>
      </c>
      <c r="I282" s="4" t="s">
        <v>697</v>
      </c>
      <c r="J282" s="4" t="s">
        <v>698</v>
      </c>
      <c r="K282" s="4" t="s">
        <v>24</v>
      </c>
      <c r="L282" s="4" t="s">
        <v>25</v>
      </c>
      <c r="M282" s="4" t="s">
        <v>699</v>
      </c>
      <c r="N282" s="4" t="s">
        <v>700</v>
      </c>
      <c r="O282" s="4">
        <v>0</v>
      </c>
      <c r="P282" s="4">
        <v>0</v>
      </c>
      <c r="Q282" s="5">
        <f t="shared" si="4"/>
        <v>0</v>
      </c>
      <c r="R282" s="4" t="s">
        <v>28</v>
      </c>
      <c r="S282" s="4">
        <v>3300</v>
      </c>
      <c r="T282" s="6">
        <v>43626</v>
      </c>
      <c r="U282" s="6">
        <v>43687</v>
      </c>
      <c r="V282" s="4">
        <v>4950000</v>
      </c>
      <c r="W282" s="4">
        <v>4950000</v>
      </c>
      <c r="X282" s="4">
        <v>4946369.7</v>
      </c>
      <c r="Y282" s="4">
        <v>1483910.91</v>
      </c>
      <c r="Z282" s="4">
        <v>1483910.91</v>
      </c>
      <c r="AA282" s="4">
        <v>1483910.91</v>
      </c>
      <c r="AB282" s="4" t="s">
        <v>38</v>
      </c>
    </row>
    <row r="283" spans="1:28" ht="45" x14ac:dyDescent="0.25">
      <c r="A283" s="4">
        <v>2019</v>
      </c>
      <c r="B283" s="4">
        <v>2</v>
      </c>
      <c r="C283" s="4" t="s">
        <v>2409</v>
      </c>
      <c r="D283" s="4">
        <v>33</v>
      </c>
      <c r="E283" s="4" t="s">
        <v>5</v>
      </c>
      <c r="F283" s="4" t="s">
        <v>2429</v>
      </c>
      <c r="G283" s="4" t="s">
        <v>21</v>
      </c>
      <c r="H283" s="4">
        <v>109</v>
      </c>
      <c r="I283" s="4" t="s">
        <v>697</v>
      </c>
      <c r="J283" s="4" t="s">
        <v>698</v>
      </c>
      <c r="K283" s="4" t="s">
        <v>24</v>
      </c>
      <c r="L283" s="4" t="s">
        <v>93</v>
      </c>
      <c r="M283" s="4" t="s">
        <v>699</v>
      </c>
      <c r="N283" s="4" t="s">
        <v>2430</v>
      </c>
      <c r="O283" s="4">
        <v>0</v>
      </c>
      <c r="P283" s="4">
        <v>0</v>
      </c>
      <c r="Q283" s="5">
        <f t="shared" si="4"/>
        <v>0</v>
      </c>
      <c r="R283" s="4" t="s">
        <v>53</v>
      </c>
      <c r="S283" s="4">
        <v>1000</v>
      </c>
      <c r="T283" s="6">
        <v>43626</v>
      </c>
      <c r="U283" s="6">
        <v>43646</v>
      </c>
      <c r="V283" s="4">
        <v>1900000.06</v>
      </c>
      <c r="W283" s="4">
        <v>1900000.08</v>
      </c>
      <c r="X283" s="4">
        <v>1900000.08</v>
      </c>
      <c r="Y283" s="4">
        <v>1900000.08</v>
      </c>
      <c r="Z283" s="4">
        <v>1900000.08</v>
      </c>
      <c r="AA283" s="4">
        <v>1900000.08</v>
      </c>
      <c r="AB283" s="4" t="s">
        <v>38</v>
      </c>
    </row>
    <row r="284" spans="1:28" ht="67.5" x14ac:dyDescent="0.25">
      <c r="A284" s="4">
        <v>2019</v>
      </c>
      <c r="B284" s="4">
        <v>2</v>
      </c>
      <c r="C284" s="4" t="s">
        <v>965</v>
      </c>
      <c r="D284" s="4">
        <v>33</v>
      </c>
      <c r="E284" s="4" t="s">
        <v>5</v>
      </c>
      <c r="F284" s="4" t="s">
        <v>978</v>
      </c>
      <c r="G284" s="4" t="s">
        <v>21</v>
      </c>
      <c r="H284" s="4">
        <v>110</v>
      </c>
      <c r="I284" s="4" t="s">
        <v>979</v>
      </c>
      <c r="J284" s="4" t="s">
        <v>980</v>
      </c>
      <c r="K284" s="4" t="s">
        <v>24</v>
      </c>
      <c r="L284" s="4" t="s">
        <v>93</v>
      </c>
      <c r="M284" s="4" t="s">
        <v>981</v>
      </c>
      <c r="N284" s="4" t="s">
        <v>982</v>
      </c>
      <c r="O284" s="4">
        <v>1837</v>
      </c>
      <c r="P284" s="4">
        <v>1811</v>
      </c>
      <c r="Q284" s="5">
        <f t="shared" si="4"/>
        <v>3648</v>
      </c>
      <c r="R284" s="4" t="s">
        <v>96</v>
      </c>
      <c r="S284" s="4">
        <v>819.7</v>
      </c>
      <c r="T284" s="6">
        <v>43584</v>
      </c>
      <c r="U284" s="6">
        <v>43658</v>
      </c>
      <c r="V284" s="4">
        <v>2298436.0499999998</v>
      </c>
      <c r="W284" s="4">
        <v>1990659.99</v>
      </c>
      <c r="X284" s="4">
        <v>1990659.99</v>
      </c>
      <c r="Y284" s="4">
        <v>1990659.99</v>
      </c>
      <c r="Z284" s="4">
        <v>1990659.99</v>
      </c>
      <c r="AA284" s="4">
        <v>1990659.99</v>
      </c>
      <c r="AB284" s="4" t="s">
        <v>38</v>
      </c>
    </row>
    <row r="285" spans="1:28" ht="45" x14ac:dyDescent="0.25">
      <c r="A285" s="4">
        <v>2019</v>
      </c>
      <c r="B285" s="4">
        <v>2</v>
      </c>
      <c r="C285" s="4" t="s">
        <v>1244</v>
      </c>
      <c r="D285" s="4">
        <v>33</v>
      </c>
      <c r="E285" s="4" t="s">
        <v>5</v>
      </c>
      <c r="F285" s="4" t="s">
        <v>1305</v>
      </c>
      <c r="G285" s="4" t="s">
        <v>21</v>
      </c>
      <c r="H285" s="4">
        <v>110</v>
      </c>
      <c r="I285" s="4" t="s">
        <v>979</v>
      </c>
      <c r="J285" s="4" t="s">
        <v>1306</v>
      </c>
      <c r="K285" s="4" t="s">
        <v>24</v>
      </c>
      <c r="L285" s="4" t="s">
        <v>43</v>
      </c>
      <c r="M285" s="4" t="s">
        <v>981</v>
      </c>
      <c r="N285" s="4" t="s">
        <v>1307</v>
      </c>
      <c r="O285" s="4">
        <v>46</v>
      </c>
      <c r="P285" s="4">
        <v>32</v>
      </c>
      <c r="Q285" s="5">
        <f t="shared" si="4"/>
        <v>78</v>
      </c>
      <c r="R285" s="4" t="s">
        <v>43</v>
      </c>
      <c r="S285" s="4">
        <v>20</v>
      </c>
      <c r="T285" s="6">
        <v>43537</v>
      </c>
      <c r="U285" s="6">
        <v>43596</v>
      </c>
      <c r="V285" s="4">
        <v>1863664.49</v>
      </c>
      <c r="W285" s="4">
        <v>1863664.49</v>
      </c>
      <c r="X285" s="4">
        <v>1863664.49</v>
      </c>
      <c r="Y285" s="4">
        <v>1863664.49</v>
      </c>
      <c r="Z285" s="4">
        <v>1863664.49</v>
      </c>
      <c r="AA285" s="4">
        <v>1863664.49</v>
      </c>
      <c r="AB285" s="4" t="s">
        <v>38</v>
      </c>
    </row>
    <row r="286" spans="1:28" ht="56.25" x14ac:dyDescent="0.25">
      <c r="A286" s="4">
        <v>2019</v>
      </c>
      <c r="B286" s="4">
        <v>2</v>
      </c>
      <c r="C286" s="4" t="s">
        <v>1423</v>
      </c>
      <c r="D286" s="4">
        <v>33</v>
      </c>
      <c r="E286" s="4" t="s">
        <v>5</v>
      </c>
      <c r="F286" s="4" t="s">
        <v>1485</v>
      </c>
      <c r="G286" s="4" t="s">
        <v>21</v>
      </c>
      <c r="H286" s="4">
        <v>110</v>
      </c>
      <c r="I286" s="4" t="s">
        <v>979</v>
      </c>
      <c r="J286" s="4" t="s">
        <v>1486</v>
      </c>
      <c r="K286" s="4" t="s">
        <v>24</v>
      </c>
      <c r="L286" s="4" t="s">
        <v>25</v>
      </c>
      <c r="M286" s="4" t="s">
        <v>981</v>
      </c>
      <c r="N286" s="4" t="s">
        <v>1487</v>
      </c>
      <c r="O286" s="4">
        <v>1268</v>
      </c>
      <c r="P286" s="4">
        <v>1224</v>
      </c>
      <c r="Q286" s="5">
        <f t="shared" si="4"/>
        <v>2492</v>
      </c>
      <c r="R286" s="4" t="s">
        <v>28</v>
      </c>
      <c r="S286" s="4">
        <v>2019</v>
      </c>
      <c r="T286" s="6">
        <v>43539</v>
      </c>
      <c r="U286" s="6">
        <v>43598</v>
      </c>
      <c r="V286" s="4">
        <v>1804495.65</v>
      </c>
      <c r="W286" s="4">
        <v>1804495.65</v>
      </c>
      <c r="X286" s="4">
        <v>1804495.65</v>
      </c>
      <c r="Y286" s="4">
        <v>1804495.65</v>
      </c>
      <c r="Z286" s="4">
        <v>1804495.65</v>
      </c>
      <c r="AA286" s="4">
        <v>1804495.65</v>
      </c>
      <c r="AB286" s="4" t="s">
        <v>38</v>
      </c>
    </row>
    <row r="287" spans="1:28" ht="67.5" x14ac:dyDescent="0.25">
      <c r="A287" s="4">
        <v>2019</v>
      </c>
      <c r="B287" s="4">
        <v>2</v>
      </c>
      <c r="C287" s="4" t="s">
        <v>1432</v>
      </c>
      <c r="D287" s="4">
        <v>33</v>
      </c>
      <c r="E287" s="4" t="s">
        <v>5</v>
      </c>
      <c r="F287" s="4" t="s">
        <v>1510</v>
      </c>
      <c r="G287" s="4" t="s">
        <v>21</v>
      </c>
      <c r="H287" s="4">
        <v>110</v>
      </c>
      <c r="I287" s="4" t="s">
        <v>979</v>
      </c>
      <c r="J287" s="4" t="s">
        <v>1486</v>
      </c>
      <c r="K287" s="4" t="s">
        <v>24</v>
      </c>
      <c r="L287" s="4" t="s">
        <v>25</v>
      </c>
      <c r="M287" s="4" t="s">
        <v>981</v>
      </c>
      <c r="N287" s="4" t="s">
        <v>1511</v>
      </c>
      <c r="O287" s="4">
        <v>714</v>
      </c>
      <c r="P287" s="4">
        <v>587</v>
      </c>
      <c r="Q287" s="5">
        <f t="shared" si="4"/>
        <v>1301</v>
      </c>
      <c r="R287" s="4" t="s">
        <v>28</v>
      </c>
      <c r="S287" s="4">
        <v>1075.3</v>
      </c>
      <c r="T287" s="6">
        <v>43570</v>
      </c>
      <c r="U287" s="6">
        <v>43599</v>
      </c>
      <c r="V287" s="4">
        <v>1134844.58</v>
      </c>
      <c r="W287" s="4">
        <v>1134844.58</v>
      </c>
      <c r="X287" s="4">
        <v>1134844.58</v>
      </c>
      <c r="Y287" s="4">
        <v>1134844.58</v>
      </c>
      <c r="Z287" s="4">
        <v>1134844.58</v>
      </c>
      <c r="AA287" s="4">
        <v>1134844.58</v>
      </c>
      <c r="AB287" s="4" t="s">
        <v>38</v>
      </c>
    </row>
    <row r="288" spans="1:28" ht="45" x14ac:dyDescent="0.25">
      <c r="A288" s="4">
        <v>2019</v>
      </c>
      <c r="B288" s="4">
        <v>2</v>
      </c>
      <c r="C288" s="4" t="s">
        <v>1605</v>
      </c>
      <c r="D288" s="4">
        <v>33</v>
      </c>
      <c r="E288" s="4" t="s">
        <v>5</v>
      </c>
      <c r="F288" s="4" t="s">
        <v>1649</v>
      </c>
      <c r="G288" s="4" t="s">
        <v>21</v>
      </c>
      <c r="H288" s="4">
        <v>110</v>
      </c>
      <c r="I288" s="4" t="s">
        <v>979</v>
      </c>
      <c r="J288" s="4" t="s">
        <v>1650</v>
      </c>
      <c r="K288" s="4" t="s">
        <v>24</v>
      </c>
      <c r="L288" s="4" t="s">
        <v>43</v>
      </c>
      <c r="M288" s="4" t="s">
        <v>981</v>
      </c>
      <c r="N288" s="4" t="s">
        <v>1651</v>
      </c>
      <c r="O288" s="4">
        <v>28</v>
      </c>
      <c r="P288" s="4">
        <v>26</v>
      </c>
      <c r="Q288" s="5">
        <f t="shared" si="4"/>
        <v>54</v>
      </c>
      <c r="R288" s="4" t="s">
        <v>43</v>
      </c>
      <c r="S288" s="4">
        <v>23</v>
      </c>
      <c r="T288" s="6">
        <v>43570</v>
      </c>
      <c r="U288" s="6">
        <v>43584</v>
      </c>
      <c r="V288" s="4">
        <v>2294744.9700000002</v>
      </c>
      <c r="W288" s="4">
        <v>2294744.9700000002</v>
      </c>
      <c r="X288" s="4">
        <v>2294744.9700000002</v>
      </c>
      <c r="Y288" s="4">
        <v>2294744.9700000002</v>
      </c>
      <c r="Z288" s="4">
        <v>2294744.9700000002</v>
      </c>
      <c r="AA288" s="4">
        <v>2294744.9700000002</v>
      </c>
      <c r="AB288" s="4" t="s">
        <v>38</v>
      </c>
    </row>
    <row r="289" spans="1:28" ht="56.25" x14ac:dyDescent="0.25">
      <c r="A289" s="4">
        <v>2019</v>
      </c>
      <c r="B289" s="4">
        <v>2</v>
      </c>
      <c r="C289" s="4" t="s">
        <v>1924</v>
      </c>
      <c r="D289" s="4">
        <v>33</v>
      </c>
      <c r="E289" s="4" t="s">
        <v>5</v>
      </c>
      <c r="F289" s="4" t="s">
        <v>1968</v>
      </c>
      <c r="G289" s="4" t="s">
        <v>21</v>
      </c>
      <c r="H289" s="4">
        <v>110</v>
      </c>
      <c r="I289" s="4" t="s">
        <v>979</v>
      </c>
      <c r="J289" s="4" t="s">
        <v>1306</v>
      </c>
      <c r="K289" s="4" t="s">
        <v>24</v>
      </c>
      <c r="L289" s="4" t="s">
        <v>25</v>
      </c>
      <c r="M289" s="4" t="s">
        <v>981</v>
      </c>
      <c r="N289" s="4" t="s">
        <v>1969</v>
      </c>
      <c r="O289" s="4">
        <v>1533</v>
      </c>
      <c r="P289" s="4">
        <v>1452</v>
      </c>
      <c r="Q289" s="5">
        <f t="shared" si="4"/>
        <v>2985</v>
      </c>
      <c r="R289" s="4" t="s">
        <v>28</v>
      </c>
      <c r="S289" s="4">
        <v>1036</v>
      </c>
      <c r="T289" s="6">
        <v>43581</v>
      </c>
      <c r="U289" s="6">
        <v>43640</v>
      </c>
      <c r="V289" s="4">
        <v>931725.9</v>
      </c>
      <c r="W289" s="4">
        <v>931725.9</v>
      </c>
      <c r="X289" s="4">
        <v>931725.9</v>
      </c>
      <c r="Y289" s="4">
        <v>931725.9</v>
      </c>
      <c r="Z289" s="4">
        <v>931725.9</v>
      </c>
      <c r="AA289" s="4">
        <v>931725.9</v>
      </c>
      <c r="AB289" s="4" t="s">
        <v>38</v>
      </c>
    </row>
    <row r="290" spans="1:28" ht="56.25" x14ac:dyDescent="0.25">
      <c r="A290" s="4">
        <v>2019</v>
      </c>
      <c r="B290" s="4">
        <v>2</v>
      </c>
      <c r="C290" s="4" t="s">
        <v>2052</v>
      </c>
      <c r="D290" s="4">
        <v>33</v>
      </c>
      <c r="E290" s="4" t="s">
        <v>5</v>
      </c>
      <c r="F290" s="4" t="s">
        <v>2102</v>
      </c>
      <c r="G290" s="4" t="s">
        <v>21</v>
      </c>
      <c r="H290" s="4">
        <v>110</v>
      </c>
      <c r="I290" s="4" t="s">
        <v>979</v>
      </c>
      <c r="J290" s="4" t="s">
        <v>2103</v>
      </c>
      <c r="K290" s="4" t="s">
        <v>24</v>
      </c>
      <c r="L290" s="4" t="s">
        <v>43</v>
      </c>
      <c r="M290" s="4" t="s">
        <v>981</v>
      </c>
      <c r="N290" s="4" t="s">
        <v>2104</v>
      </c>
      <c r="O290" s="4">
        <v>379</v>
      </c>
      <c r="P290" s="4">
        <v>378</v>
      </c>
      <c r="Q290" s="5">
        <f t="shared" si="4"/>
        <v>757</v>
      </c>
      <c r="R290" s="4" t="s">
        <v>43</v>
      </c>
      <c r="S290" s="4">
        <v>10</v>
      </c>
      <c r="T290" s="6">
        <v>43578</v>
      </c>
      <c r="U290" s="6">
        <v>43622</v>
      </c>
      <c r="V290" s="4">
        <v>1031469.48</v>
      </c>
      <c r="W290" s="4">
        <v>1031469.48</v>
      </c>
      <c r="X290" s="4">
        <v>1031469.48</v>
      </c>
      <c r="Y290" s="4">
        <v>1031469.48</v>
      </c>
      <c r="Z290" s="4">
        <v>1031469.48</v>
      </c>
      <c r="AA290" s="4">
        <v>1031469.48</v>
      </c>
      <c r="AB290" s="4" t="s">
        <v>38</v>
      </c>
    </row>
    <row r="291" spans="1:28" ht="67.5" x14ac:dyDescent="0.25">
      <c r="A291" s="4">
        <v>2019</v>
      </c>
      <c r="B291" s="4">
        <v>2</v>
      </c>
      <c r="C291" s="4" t="s">
        <v>2176</v>
      </c>
      <c r="D291" s="4">
        <v>33</v>
      </c>
      <c r="E291" s="4" t="s">
        <v>5</v>
      </c>
      <c r="F291" s="4" t="s">
        <v>2224</v>
      </c>
      <c r="G291" s="4" t="s">
        <v>21</v>
      </c>
      <c r="H291" s="4">
        <v>110</v>
      </c>
      <c r="I291" s="4" t="s">
        <v>979</v>
      </c>
      <c r="J291" s="4" t="s">
        <v>1650</v>
      </c>
      <c r="K291" s="4" t="s">
        <v>24</v>
      </c>
      <c r="L291" s="4" t="s">
        <v>69</v>
      </c>
      <c r="M291" s="4" t="s">
        <v>981</v>
      </c>
      <c r="N291" s="4" t="s">
        <v>2225</v>
      </c>
      <c r="O291" s="4">
        <v>4407</v>
      </c>
      <c r="P291" s="4">
        <v>4109</v>
      </c>
      <c r="Q291" s="5">
        <f t="shared" si="4"/>
        <v>8516</v>
      </c>
      <c r="R291" s="4" t="s">
        <v>53</v>
      </c>
      <c r="S291" s="4">
        <v>640</v>
      </c>
      <c r="T291" s="6">
        <v>43530</v>
      </c>
      <c r="U291" s="6">
        <v>43559</v>
      </c>
      <c r="V291" s="4">
        <v>2282931.9700000002</v>
      </c>
      <c r="W291" s="4">
        <v>2282931.9700000002</v>
      </c>
      <c r="X291" s="4">
        <v>2282931.9700000002</v>
      </c>
      <c r="Y291" s="4">
        <v>2282931.9700000002</v>
      </c>
      <c r="Z291" s="4">
        <v>2282931.9700000002</v>
      </c>
      <c r="AA291" s="4">
        <v>2282931.9700000002</v>
      </c>
      <c r="AB291" s="4" t="s">
        <v>38</v>
      </c>
    </row>
    <row r="292" spans="1:28" ht="67.5" x14ac:dyDescent="0.25">
      <c r="A292" s="4">
        <v>2019</v>
      </c>
      <c r="B292" s="4">
        <v>2</v>
      </c>
      <c r="C292" s="4" t="s">
        <v>2321</v>
      </c>
      <c r="D292" s="4">
        <v>33</v>
      </c>
      <c r="E292" s="4" t="s">
        <v>5</v>
      </c>
      <c r="F292" s="4" t="s">
        <v>2360</v>
      </c>
      <c r="G292" s="4" t="s">
        <v>21</v>
      </c>
      <c r="H292" s="4">
        <v>110</v>
      </c>
      <c r="I292" s="4" t="s">
        <v>979</v>
      </c>
      <c r="J292" s="4" t="s">
        <v>2361</v>
      </c>
      <c r="K292" s="4" t="s">
        <v>24</v>
      </c>
      <c r="L292" s="4" t="s">
        <v>50</v>
      </c>
      <c r="M292" s="4" t="s">
        <v>981</v>
      </c>
      <c r="N292" s="4" t="s">
        <v>2362</v>
      </c>
      <c r="O292" s="4">
        <v>225</v>
      </c>
      <c r="P292" s="4">
        <v>200</v>
      </c>
      <c r="Q292" s="5">
        <f t="shared" si="4"/>
        <v>425</v>
      </c>
      <c r="R292" s="4" t="s">
        <v>53</v>
      </c>
      <c r="S292" s="4">
        <v>1</v>
      </c>
      <c r="T292" s="6">
        <v>43536</v>
      </c>
      <c r="U292" s="6">
        <v>43585</v>
      </c>
      <c r="V292" s="4">
        <v>499352.47</v>
      </c>
      <c r="W292" s="4">
        <v>499352.47</v>
      </c>
      <c r="X292" s="4">
        <v>499352.47</v>
      </c>
      <c r="Y292" s="4">
        <v>499352.47</v>
      </c>
      <c r="Z292" s="4">
        <v>499352.47</v>
      </c>
      <c r="AA292" s="4">
        <v>499352.47</v>
      </c>
      <c r="AB292" s="4" t="s">
        <v>38</v>
      </c>
    </row>
    <row r="293" spans="1:28" ht="56.25" x14ac:dyDescent="0.25">
      <c r="A293" s="4">
        <v>2019</v>
      </c>
      <c r="B293" s="4">
        <v>2</v>
      </c>
      <c r="C293" s="4" t="s">
        <v>790</v>
      </c>
      <c r="D293" s="4">
        <v>33</v>
      </c>
      <c r="E293" s="4" t="s">
        <v>5</v>
      </c>
      <c r="F293" s="4" t="s">
        <v>813</v>
      </c>
      <c r="G293" s="4" t="s">
        <v>21</v>
      </c>
      <c r="H293" s="4">
        <v>111</v>
      </c>
      <c r="I293" s="4" t="s">
        <v>814</v>
      </c>
      <c r="J293" s="4" t="s">
        <v>815</v>
      </c>
      <c r="K293" s="4" t="s">
        <v>24</v>
      </c>
      <c r="L293" s="4" t="s">
        <v>93</v>
      </c>
      <c r="M293" s="4" t="s">
        <v>116</v>
      </c>
      <c r="N293" s="4" t="s">
        <v>816</v>
      </c>
      <c r="O293" s="4">
        <v>101</v>
      </c>
      <c r="P293" s="4">
        <v>89</v>
      </c>
      <c r="Q293" s="5">
        <f t="shared" si="4"/>
        <v>190</v>
      </c>
      <c r="R293" s="4" t="s">
        <v>96</v>
      </c>
      <c r="S293" s="4">
        <v>299.57</v>
      </c>
      <c r="T293" s="6">
        <v>43549</v>
      </c>
      <c r="U293" s="6">
        <v>43638</v>
      </c>
      <c r="V293" s="4">
        <v>1385459.47</v>
      </c>
      <c r="W293" s="4">
        <v>1385459.47</v>
      </c>
      <c r="X293" s="4">
        <v>1385459.47</v>
      </c>
      <c r="Y293" s="4">
        <v>710936.64</v>
      </c>
      <c r="Z293" s="4">
        <v>710936.64</v>
      </c>
      <c r="AA293" s="4">
        <v>710936.64</v>
      </c>
      <c r="AB293" s="4" t="s">
        <v>38</v>
      </c>
    </row>
    <row r="294" spans="1:28" ht="56.25" x14ac:dyDescent="0.25">
      <c r="A294" s="4">
        <v>2019</v>
      </c>
      <c r="B294" s="4">
        <v>2</v>
      </c>
      <c r="C294" s="4" t="s">
        <v>1211</v>
      </c>
      <c r="D294" s="4">
        <v>33</v>
      </c>
      <c r="E294" s="4" t="s">
        <v>5</v>
      </c>
      <c r="F294" s="4" t="s">
        <v>1223</v>
      </c>
      <c r="G294" s="4" t="s">
        <v>21</v>
      </c>
      <c r="H294" s="4">
        <v>111</v>
      </c>
      <c r="I294" s="4" t="s">
        <v>814</v>
      </c>
      <c r="J294" s="4" t="s">
        <v>1224</v>
      </c>
      <c r="K294" s="4" t="s">
        <v>24</v>
      </c>
      <c r="L294" s="4" t="s">
        <v>25</v>
      </c>
      <c r="M294" s="4" t="s">
        <v>116</v>
      </c>
      <c r="N294" s="4" t="s">
        <v>1225</v>
      </c>
      <c r="O294" s="4">
        <v>602</v>
      </c>
      <c r="P294" s="4">
        <v>565</v>
      </c>
      <c r="Q294" s="5">
        <f t="shared" si="4"/>
        <v>1167</v>
      </c>
      <c r="R294" s="4" t="s">
        <v>28</v>
      </c>
      <c r="S294" s="4">
        <v>849.32</v>
      </c>
      <c r="T294" s="6">
        <v>43573</v>
      </c>
      <c r="U294" s="6">
        <v>43647</v>
      </c>
      <c r="V294" s="4">
        <v>1256908.3400000001</v>
      </c>
      <c r="W294" s="4">
        <v>1256908.3400000001</v>
      </c>
      <c r="X294" s="4">
        <v>1256908.3400000001</v>
      </c>
      <c r="Y294" s="4">
        <v>553005.21</v>
      </c>
      <c r="Z294" s="4">
        <v>553005.21</v>
      </c>
      <c r="AA294" s="4">
        <v>553005.21</v>
      </c>
      <c r="AB294" s="4" t="s">
        <v>38</v>
      </c>
    </row>
    <row r="295" spans="1:28" ht="45" x14ac:dyDescent="0.25">
      <c r="A295" s="4">
        <v>2019</v>
      </c>
      <c r="B295" s="4">
        <v>2</v>
      </c>
      <c r="C295" s="4" t="s">
        <v>1458</v>
      </c>
      <c r="D295" s="4">
        <v>33</v>
      </c>
      <c r="E295" s="4" t="s">
        <v>5</v>
      </c>
      <c r="F295" s="4" t="s">
        <v>1589</v>
      </c>
      <c r="G295" s="4" t="s">
        <v>21</v>
      </c>
      <c r="H295" s="4">
        <v>111</v>
      </c>
      <c r="I295" s="4" t="s">
        <v>814</v>
      </c>
      <c r="J295" s="4" t="s">
        <v>1590</v>
      </c>
      <c r="K295" s="4" t="s">
        <v>24</v>
      </c>
      <c r="L295" s="4" t="s">
        <v>185</v>
      </c>
      <c r="M295" s="4" t="s">
        <v>116</v>
      </c>
      <c r="N295" s="4" t="s">
        <v>1591</v>
      </c>
      <c r="O295" s="4">
        <v>113</v>
      </c>
      <c r="P295" s="4">
        <v>98</v>
      </c>
      <c r="Q295" s="5">
        <f t="shared" si="4"/>
        <v>211</v>
      </c>
      <c r="R295" s="4" t="s">
        <v>96</v>
      </c>
      <c r="S295" s="4">
        <v>960</v>
      </c>
      <c r="T295" s="6">
        <v>43533</v>
      </c>
      <c r="U295" s="6">
        <v>43557</v>
      </c>
      <c r="V295" s="4">
        <v>220225.62</v>
      </c>
      <c r="W295" s="4">
        <v>220225.62</v>
      </c>
      <c r="X295" s="4">
        <v>220225.62</v>
      </c>
      <c r="Y295" s="4">
        <v>220225.62</v>
      </c>
      <c r="Z295" s="4">
        <v>220225.62</v>
      </c>
      <c r="AA295" s="4">
        <v>220225.62</v>
      </c>
      <c r="AB295" s="4" t="s">
        <v>38</v>
      </c>
    </row>
    <row r="296" spans="1:28" ht="67.5" x14ac:dyDescent="0.25">
      <c r="A296" s="4">
        <v>2019</v>
      </c>
      <c r="B296" s="4">
        <v>2</v>
      </c>
      <c r="C296" s="4" t="s">
        <v>1949</v>
      </c>
      <c r="D296" s="4">
        <v>33</v>
      </c>
      <c r="E296" s="4" t="s">
        <v>5</v>
      </c>
      <c r="F296" s="4" t="s">
        <v>2027</v>
      </c>
      <c r="G296" s="4" t="s">
        <v>21</v>
      </c>
      <c r="H296" s="4">
        <v>111</v>
      </c>
      <c r="I296" s="4" t="s">
        <v>814</v>
      </c>
      <c r="J296" s="4" t="s">
        <v>2028</v>
      </c>
      <c r="K296" s="4" t="s">
        <v>24</v>
      </c>
      <c r="L296" s="4" t="s">
        <v>93</v>
      </c>
      <c r="M296" s="4" t="s">
        <v>116</v>
      </c>
      <c r="N296" s="4" t="s">
        <v>2029</v>
      </c>
      <c r="O296" s="4">
        <v>183</v>
      </c>
      <c r="P296" s="4">
        <v>142</v>
      </c>
      <c r="Q296" s="5">
        <f t="shared" si="4"/>
        <v>325</v>
      </c>
      <c r="R296" s="4" t="s">
        <v>53</v>
      </c>
      <c r="S296" s="4">
        <v>1</v>
      </c>
      <c r="T296" s="6">
        <v>43549</v>
      </c>
      <c r="U296" s="6">
        <v>43553</v>
      </c>
      <c r="V296" s="4">
        <v>75986.320000000007</v>
      </c>
      <c r="W296" s="4">
        <v>75986.320000000007</v>
      </c>
      <c r="X296" s="4">
        <v>75986.320000000007</v>
      </c>
      <c r="Y296" s="4">
        <v>75986.320000000007</v>
      </c>
      <c r="Z296" s="4">
        <v>75986.320000000007</v>
      </c>
      <c r="AA296" s="4">
        <v>75986.320000000007</v>
      </c>
      <c r="AB296" s="4" t="s">
        <v>38</v>
      </c>
    </row>
    <row r="297" spans="1:28" ht="45" x14ac:dyDescent="0.25">
      <c r="A297" s="4">
        <v>2019</v>
      </c>
      <c r="B297" s="4">
        <v>2</v>
      </c>
      <c r="C297" s="4" t="s">
        <v>1950</v>
      </c>
      <c r="D297" s="4">
        <v>33</v>
      </c>
      <c r="E297" s="4" t="s">
        <v>5</v>
      </c>
      <c r="F297" s="4" t="s">
        <v>2030</v>
      </c>
      <c r="G297" s="4" t="s">
        <v>21</v>
      </c>
      <c r="H297" s="4">
        <v>111</v>
      </c>
      <c r="I297" s="4" t="s">
        <v>814</v>
      </c>
      <c r="J297" s="4" t="s">
        <v>2031</v>
      </c>
      <c r="K297" s="4" t="s">
        <v>24</v>
      </c>
      <c r="L297" s="4" t="s">
        <v>93</v>
      </c>
      <c r="M297" s="4" t="s">
        <v>116</v>
      </c>
      <c r="N297" s="4" t="s">
        <v>2032</v>
      </c>
      <c r="O297" s="4">
        <v>446</v>
      </c>
      <c r="P297" s="4">
        <v>365</v>
      </c>
      <c r="Q297" s="5">
        <f t="shared" si="4"/>
        <v>811</v>
      </c>
      <c r="R297" s="4" t="s">
        <v>53</v>
      </c>
      <c r="S297" s="4">
        <v>1</v>
      </c>
      <c r="T297" s="6">
        <v>43528</v>
      </c>
      <c r="U297" s="6">
        <v>43557</v>
      </c>
      <c r="V297" s="4">
        <v>298638.07</v>
      </c>
      <c r="W297" s="4">
        <v>298638.07</v>
      </c>
      <c r="X297" s="4">
        <v>298638.07</v>
      </c>
      <c r="Y297" s="4">
        <v>298638.07</v>
      </c>
      <c r="Z297" s="4">
        <v>298638.07</v>
      </c>
      <c r="AA297" s="4">
        <v>298638.07</v>
      </c>
      <c r="AB297" s="4" t="s">
        <v>38</v>
      </c>
    </row>
    <row r="298" spans="1:28" ht="67.5" x14ac:dyDescent="0.25">
      <c r="A298" s="4">
        <v>2019</v>
      </c>
      <c r="B298" s="4">
        <v>2</v>
      </c>
      <c r="C298" s="4" t="s">
        <v>2412</v>
      </c>
      <c r="D298" s="4">
        <v>33</v>
      </c>
      <c r="E298" s="4" t="s">
        <v>5</v>
      </c>
      <c r="F298" s="4" t="s">
        <v>2436</v>
      </c>
      <c r="G298" s="4" t="s">
        <v>21</v>
      </c>
      <c r="H298" s="4">
        <v>111</v>
      </c>
      <c r="I298" s="4" t="s">
        <v>814</v>
      </c>
      <c r="J298" s="4" t="s">
        <v>2437</v>
      </c>
      <c r="K298" s="4" t="s">
        <v>24</v>
      </c>
      <c r="L298" s="4" t="s">
        <v>25</v>
      </c>
      <c r="M298" s="4" t="s">
        <v>116</v>
      </c>
      <c r="N298" s="4" t="s">
        <v>2438</v>
      </c>
      <c r="O298" s="4">
        <v>367</v>
      </c>
      <c r="P298" s="4">
        <v>343</v>
      </c>
      <c r="Q298" s="5">
        <f t="shared" si="4"/>
        <v>710</v>
      </c>
      <c r="R298" s="4" t="s">
        <v>28</v>
      </c>
      <c r="S298" s="4">
        <v>921.15</v>
      </c>
      <c r="T298" s="6">
        <v>43532</v>
      </c>
      <c r="U298" s="6">
        <v>43576</v>
      </c>
      <c r="V298" s="4">
        <v>875867.04</v>
      </c>
      <c r="W298" s="4">
        <v>875867.04</v>
      </c>
      <c r="X298" s="4">
        <v>875867.04</v>
      </c>
      <c r="Y298" s="4">
        <v>875867.04</v>
      </c>
      <c r="Z298" s="4">
        <v>875867.04</v>
      </c>
      <c r="AA298" s="4">
        <v>875867.04</v>
      </c>
      <c r="AB298" s="4" t="s">
        <v>38</v>
      </c>
    </row>
    <row r="299" spans="1:28" ht="56.25" x14ac:dyDescent="0.25">
      <c r="A299" s="4">
        <v>2019</v>
      </c>
      <c r="B299" s="4">
        <v>2</v>
      </c>
      <c r="C299" s="4" t="s">
        <v>1436</v>
      </c>
      <c r="D299" s="4">
        <v>33</v>
      </c>
      <c r="E299" s="4" t="s">
        <v>5</v>
      </c>
      <c r="F299" s="4" t="s">
        <v>1523</v>
      </c>
      <c r="G299" s="4" t="s">
        <v>21</v>
      </c>
      <c r="H299" s="4">
        <v>112</v>
      </c>
      <c r="I299" s="4" t="s">
        <v>1524</v>
      </c>
      <c r="J299" s="4" t="s">
        <v>1525</v>
      </c>
      <c r="K299" s="4" t="s">
        <v>24</v>
      </c>
      <c r="L299" s="4" t="s">
        <v>93</v>
      </c>
      <c r="M299" s="4" t="s">
        <v>1526</v>
      </c>
      <c r="N299" s="4" t="s">
        <v>1527</v>
      </c>
      <c r="O299" s="4">
        <v>320</v>
      </c>
      <c r="P299" s="4">
        <v>250</v>
      </c>
      <c r="Q299" s="5">
        <f t="shared" si="4"/>
        <v>570</v>
      </c>
      <c r="R299" s="4" t="s">
        <v>53</v>
      </c>
      <c r="S299" s="4">
        <v>1</v>
      </c>
      <c r="T299" s="6">
        <v>43635</v>
      </c>
      <c r="U299" s="6">
        <v>43718</v>
      </c>
      <c r="V299" s="4">
        <v>485000</v>
      </c>
      <c r="W299" s="4">
        <v>485000</v>
      </c>
      <c r="X299" s="4">
        <v>485000</v>
      </c>
      <c r="Y299" s="4">
        <v>485000</v>
      </c>
      <c r="Z299" s="4">
        <v>485000</v>
      </c>
      <c r="AA299" s="4">
        <v>485000</v>
      </c>
      <c r="AB299" s="4" t="s">
        <v>38</v>
      </c>
    </row>
    <row r="300" spans="1:28" ht="45" x14ac:dyDescent="0.25">
      <c r="A300" s="4">
        <v>2019</v>
      </c>
      <c r="B300" s="4">
        <v>2</v>
      </c>
      <c r="C300" s="4" t="s">
        <v>1594</v>
      </c>
      <c r="D300" s="4">
        <v>33</v>
      </c>
      <c r="E300" s="4" t="s">
        <v>5</v>
      </c>
      <c r="F300" s="4" t="s">
        <v>1596</v>
      </c>
      <c r="G300" s="4" t="s">
        <v>21</v>
      </c>
      <c r="H300" s="4">
        <v>112</v>
      </c>
      <c r="I300" s="4" t="s">
        <v>1524</v>
      </c>
      <c r="J300" s="4" t="s">
        <v>1597</v>
      </c>
      <c r="K300" s="4" t="s">
        <v>24</v>
      </c>
      <c r="L300" s="4" t="s">
        <v>93</v>
      </c>
      <c r="M300" s="4" t="s">
        <v>1526</v>
      </c>
      <c r="N300" s="4" t="s">
        <v>1598</v>
      </c>
      <c r="O300" s="4">
        <v>324</v>
      </c>
      <c r="P300" s="4">
        <v>301</v>
      </c>
      <c r="Q300" s="5">
        <f t="shared" si="4"/>
        <v>625</v>
      </c>
      <c r="R300" s="4" t="s">
        <v>53</v>
      </c>
      <c r="S300" s="4">
        <v>905</v>
      </c>
      <c r="T300" s="6">
        <v>43530</v>
      </c>
      <c r="U300" s="6">
        <v>43554</v>
      </c>
      <c r="V300" s="4">
        <v>785000</v>
      </c>
      <c r="W300" s="4">
        <v>339696</v>
      </c>
      <c r="X300" s="4">
        <v>339696</v>
      </c>
      <c r="Y300" s="4">
        <v>339696</v>
      </c>
      <c r="Z300" s="4">
        <v>339696</v>
      </c>
      <c r="AA300" s="4">
        <v>339696</v>
      </c>
      <c r="AB300" s="4" t="s">
        <v>38</v>
      </c>
    </row>
    <row r="301" spans="1:28" ht="45" x14ac:dyDescent="0.25">
      <c r="A301" s="4">
        <v>2019</v>
      </c>
      <c r="B301" s="4">
        <v>2</v>
      </c>
      <c r="C301" s="4" t="s">
        <v>2183</v>
      </c>
      <c r="D301" s="4">
        <v>33</v>
      </c>
      <c r="E301" s="4" t="s">
        <v>5</v>
      </c>
      <c r="F301" s="4" t="s">
        <v>2242</v>
      </c>
      <c r="G301" s="4" t="s">
        <v>21</v>
      </c>
      <c r="H301" s="4">
        <v>112</v>
      </c>
      <c r="I301" s="4" t="s">
        <v>1524</v>
      </c>
      <c r="J301" s="4" t="s">
        <v>2243</v>
      </c>
      <c r="K301" s="4" t="s">
        <v>24</v>
      </c>
      <c r="L301" s="4" t="s">
        <v>50</v>
      </c>
      <c r="M301" s="4" t="s">
        <v>1526</v>
      </c>
      <c r="N301" s="4" t="s">
        <v>2244</v>
      </c>
      <c r="O301" s="4">
        <v>250</v>
      </c>
      <c r="P301" s="4">
        <v>200</v>
      </c>
      <c r="Q301" s="5">
        <f t="shared" si="4"/>
        <v>450</v>
      </c>
      <c r="R301" s="4" t="s">
        <v>96</v>
      </c>
      <c r="S301" s="4">
        <v>568</v>
      </c>
      <c r="T301" s="6">
        <v>43580</v>
      </c>
      <c r="U301" s="6">
        <v>43615</v>
      </c>
      <c r="V301" s="4">
        <v>458245</v>
      </c>
      <c r="W301" s="4">
        <v>440546.24</v>
      </c>
      <c r="X301" s="4">
        <v>440546.24</v>
      </c>
      <c r="Y301" s="4">
        <v>440546.24</v>
      </c>
      <c r="Z301" s="4">
        <v>440546.24</v>
      </c>
      <c r="AA301" s="4">
        <v>440546.24</v>
      </c>
      <c r="AB301" s="4" t="s">
        <v>38</v>
      </c>
    </row>
    <row r="302" spans="1:28" ht="45" x14ac:dyDescent="0.25">
      <c r="A302" s="4">
        <v>2019</v>
      </c>
      <c r="B302" s="4">
        <v>2</v>
      </c>
      <c r="C302" s="4" t="s">
        <v>2185</v>
      </c>
      <c r="D302" s="4">
        <v>33</v>
      </c>
      <c r="E302" s="4" t="s">
        <v>5</v>
      </c>
      <c r="F302" s="4" t="s">
        <v>2247</v>
      </c>
      <c r="G302" s="4" t="s">
        <v>21</v>
      </c>
      <c r="H302" s="4">
        <v>112</v>
      </c>
      <c r="I302" s="4" t="s">
        <v>1524</v>
      </c>
      <c r="J302" s="4" t="s">
        <v>2248</v>
      </c>
      <c r="K302" s="4" t="s">
        <v>24</v>
      </c>
      <c r="L302" s="4" t="s">
        <v>50</v>
      </c>
      <c r="M302" s="4" t="s">
        <v>1526</v>
      </c>
      <c r="N302" s="4" t="s">
        <v>2249</v>
      </c>
      <c r="O302" s="4">
        <v>200</v>
      </c>
      <c r="P302" s="4">
        <v>150</v>
      </c>
      <c r="Q302" s="5">
        <f t="shared" si="4"/>
        <v>350</v>
      </c>
      <c r="R302" s="4" t="s">
        <v>96</v>
      </c>
      <c r="S302" s="4">
        <v>426</v>
      </c>
      <c r="T302" s="6">
        <v>43580</v>
      </c>
      <c r="U302" s="6">
        <v>43615</v>
      </c>
      <c r="V302" s="4">
        <v>354824</v>
      </c>
      <c r="W302" s="4">
        <v>331110.64</v>
      </c>
      <c r="X302" s="4">
        <v>331110.64</v>
      </c>
      <c r="Y302" s="4">
        <v>331110.64</v>
      </c>
      <c r="Z302" s="4">
        <v>331110.64</v>
      </c>
      <c r="AA302" s="4">
        <v>331110.64</v>
      </c>
      <c r="AB302" s="4" t="s">
        <v>38</v>
      </c>
    </row>
    <row r="303" spans="1:28" ht="56.25" x14ac:dyDescent="0.25">
      <c r="A303" s="4">
        <v>2019</v>
      </c>
      <c r="B303" s="4">
        <v>2</v>
      </c>
      <c r="C303" s="4" t="s">
        <v>1063</v>
      </c>
      <c r="D303" s="4">
        <v>33</v>
      </c>
      <c r="E303" s="4" t="s">
        <v>5</v>
      </c>
      <c r="F303" s="4" t="s">
        <v>1067</v>
      </c>
      <c r="G303" s="4" t="s">
        <v>21</v>
      </c>
      <c r="H303" s="4">
        <v>113</v>
      </c>
      <c r="I303" s="4" t="s">
        <v>1068</v>
      </c>
      <c r="J303" s="4" t="s">
        <v>1068</v>
      </c>
      <c r="K303" s="4" t="s">
        <v>24</v>
      </c>
      <c r="L303" s="4" t="s">
        <v>69</v>
      </c>
      <c r="M303" s="4" t="s">
        <v>1069</v>
      </c>
      <c r="N303" s="4" t="s">
        <v>1070</v>
      </c>
      <c r="O303" s="4">
        <v>591</v>
      </c>
      <c r="P303" s="4">
        <v>730</v>
      </c>
      <c r="Q303" s="5">
        <f t="shared" si="4"/>
        <v>1321</v>
      </c>
      <c r="R303" s="4" t="s">
        <v>53</v>
      </c>
      <c r="S303" s="4">
        <v>20</v>
      </c>
      <c r="T303" s="6">
        <v>43619</v>
      </c>
      <c r="U303" s="6">
        <v>43680</v>
      </c>
      <c r="V303" s="4">
        <v>786532.55</v>
      </c>
      <c r="W303" s="4">
        <v>786532.55</v>
      </c>
      <c r="X303" s="4">
        <v>786532.55</v>
      </c>
      <c r="Y303" s="4">
        <v>235959.77</v>
      </c>
      <c r="Z303" s="4">
        <v>235959.77</v>
      </c>
      <c r="AA303" s="4">
        <v>235959.77</v>
      </c>
      <c r="AB303" s="4" t="s">
        <v>38</v>
      </c>
    </row>
    <row r="304" spans="1:28" ht="45" x14ac:dyDescent="0.25">
      <c r="A304" s="4">
        <v>2019</v>
      </c>
      <c r="B304" s="4">
        <v>2</v>
      </c>
      <c r="C304" s="4" t="s">
        <v>1637</v>
      </c>
      <c r="D304" s="4">
        <v>33</v>
      </c>
      <c r="E304" s="4" t="s">
        <v>5</v>
      </c>
      <c r="F304" s="4" t="s">
        <v>1731</v>
      </c>
      <c r="G304" s="4" t="s">
        <v>21</v>
      </c>
      <c r="H304" s="4">
        <v>113</v>
      </c>
      <c r="I304" s="4" t="s">
        <v>1068</v>
      </c>
      <c r="J304" s="4" t="s">
        <v>1732</v>
      </c>
      <c r="K304" s="4" t="s">
        <v>24</v>
      </c>
      <c r="L304" s="4" t="s">
        <v>93</v>
      </c>
      <c r="M304" s="4" t="s">
        <v>1069</v>
      </c>
      <c r="N304" s="4" t="s">
        <v>1733</v>
      </c>
      <c r="O304" s="4">
        <v>179</v>
      </c>
      <c r="P304" s="4">
        <v>220</v>
      </c>
      <c r="Q304" s="5">
        <f t="shared" si="4"/>
        <v>399</v>
      </c>
      <c r="R304" s="4" t="s">
        <v>53</v>
      </c>
      <c r="S304" s="4">
        <v>1</v>
      </c>
      <c r="T304" s="6">
        <v>43561</v>
      </c>
      <c r="U304" s="6">
        <v>43622</v>
      </c>
      <c r="V304" s="4">
        <v>228450</v>
      </c>
      <c r="W304" s="4">
        <v>228450</v>
      </c>
      <c r="X304" s="4">
        <v>228450</v>
      </c>
      <c r="Y304" s="4">
        <v>228450</v>
      </c>
      <c r="Z304" s="4">
        <v>228450</v>
      </c>
      <c r="AA304" s="4">
        <v>228450</v>
      </c>
      <c r="AB304" s="4" t="s">
        <v>38</v>
      </c>
    </row>
    <row r="305" spans="1:28" ht="56.25" x14ac:dyDescent="0.25">
      <c r="A305" s="4">
        <v>2019</v>
      </c>
      <c r="B305" s="4">
        <v>2</v>
      </c>
      <c r="C305" s="4" t="s">
        <v>1790</v>
      </c>
      <c r="D305" s="4">
        <v>33</v>
      </c>
      <c r="E305" s="4" t="s">
        <v>5</v>
      </c>
      <c r="F305" s="4" t="s">
        <v>1906</v>
      </c>
      <c r="G305" s="4" t="s">
        <v>21</v>
      </c>
      <c r="H305" s="4">
        <v>113</v>
      </c>
      <c r="I305" s="4" t="s">
        <v>1068</v>
      </c>
      <c r="J305" s="4" t="s">
        <v>1068</v>
      </c>
      <c r="K305" s="4" t="s">
        <v>24</v>
      </c>
      <c r="L305" s="4" t="s">
        <v>25</v>
      </c>
      <c r="M305" s="4" t="s">
        <v>1069</v>
      </c>
      <c r="N305" s="4" t="s">
        <v>1907</v>
      </c>
      <c r="O305" s="4">
        <v>591</v>
      </c>
      <c r="P305" s="4">
        <v>730</v>
      </c>
      <c r="Q305" s="5">
        <f t="shared" si="4"/>
        <v>1321</v>
      </c>
      <c r="R305" s="4" t="s">
        <v>28</v>
      </c>
      <c r="S305" s="4">
        <v>963.61</v>
      </c>
      <c r="T305" s="6">
        <v>43535</v>
      </c>
      <c r="U305" s="6">
        <v>43554</v>
      </c>
      <c r="V305" s="4">
        <v>1143421.07</v>
      </c>
      <c r="W305" s="4">
        <v>1143421.07</v>
      </c>
      <c r="X305" s="4">
        <v>1143421.07</v>
      </c>
      <c r="Y305" s="4">
        <v>1143421.07</v>
      </c>
      <c r="Z305" s="4">
        <v>1143421.07</v>
      </c>
      <c r="AA305" s="4">
        <v>1143421.07</v>
      </c>
      <c r="AB305" s="4" t="s">
        <v>38</v>
      </c>
    </row>
    <row r="306" spans="1:28" ht="45" x14ac:dyDescent="0.25">
      <c r="A306" s="4">
        <v>2019</v>
      </c>
      <c r="B306" s="4">
        <v>2</v>
      </c>
      <c r="C306" s="4" t="s">
        <v>2201</v>
      </c>
      <c r="D306" s="4">
        <v>33</v>
      </c>
      <c r="E306" s="4" t="s">
        <v>5</v>
      </c>
      <c r="F306" s="4" t="s">
        <v>2283</v>
      </c>
      <c r="G306" s="4" t="s">
        <v>21</v>
      </c>
      <c r="H306" s="4">
        <v>113</v>
      </c>
      <c r="I306" s="4" t="s">
        <v>1068</v>
      </c>
      <c r="J306" s="4" t="s">
        <v>2284</v>
      </c>
      <c r="K306" s="4" t="s">
        <v>24</v>
      </c>
      <c r="L306" s="4" t="s">
        <v>93</v>
      </c>
      <c r="M306" s="4" t="s">
        <v>1069</v>
      </c>
      <c r="N306" s="4" t="s">
        <v>2285</v>
      </c>
      <c r="O306" s="4">
        <v>505</v>
      </c>
      <c r="P306" s="4">
        <v>616</v>
      </c>
      <c r="Q306" s="5">
        <f t="shared" si="4"/>
        <v>1121</v>
      </c>
      <c r="R306" s="4" t="s">
        <v>53</v>
      </c>
      <c r="S306" s="4">
        <v>1</v>
      </c>
      <c r="T306" s="6">
        <v>43543</v>
      </c>
      <c r="U306" s="6">
        <v>43582</v>
      </c>
      <c r="V306" s="4">
        <v>240467.36</v>
      </c>
      <c r="W306" s="4">
        <v>240467.36</v>
      </c>
      <c r="X306" s="4">
        <v>240467.36</v>
      </c>
      <c r="Y306" s="4">
        <v>240467.36</v>
      </c>
      <c r="Z306" s="4">
        <v>240467.36</v>
      </c>
      <c r="AA306" s="4">
        <v>240467.36</v>
      </c>
      <c r="AB306" s="4" t="s">
        <v>38</v>
      </c>
    </row>
    <row r="307" spans="1:28" ht="45" x14ac:dyDescent="0.25">
      <c r="A307" s="4">
        <v>2019</v>
      </c>
      <c r="B307" s="4">
        <v>2</v>
      </c>
      <c r="C307" s="4" t="s">
        <v>39</v>
      </c>
      <c r="D307" s="4">
        <v>33</v>
      </c>
      <c r="E307" s="4" t="s">
        <v>5</v>
      </c>
      <c r="F307" s="4" t="s">
        <v>41</v>
      </c>
      <c r="G307" s="4" t="s">
        <v>21</v>
      </c>
      <c r="H307" s="4">
        <v>114</v>
      </c>
      <c r="I307" s="4" t="s">
        <v>21</v>
      </c>
      <c r="J307" s="4" t="s">
        <v>42</v>
      </c>
      <c r="K307" s="4" t="s">
        <v>24</v>
      </c>
      <c r="L307" s="4" t="s">
        <v>43</v>
      </c>
      <c r="M307" s="4" t="s">
        <v>44</v>
      </c>
      <c r="N307" s="4" t="s">
        <v>45</v>
      </c>
      <c r="O307" s="4">
        <v>7800</v>
      </c>
      <c r="P307" s="4">
        <v>8200</v>
      </c>
      <c r="Q307" s="5">
        <f t="shared" si="4"/>
        <v>16000</v>
      </c>
      <c r="R307" s="4" t="s">
        <v>46</v>
      </c>
      <c r="S307" s="4">
        <v>4000</v>
      </c>
      <c r="T307" s="6">
        <v>43621</v>
      </c>
      <c r="U307" s="6">
        <v>43776</v>
      </c>
      <c r="V307" s="4">
        <v>25000000</v>
      </c>
      <c r="W307" s="4">
        <v>25000000</v>
      </c>
      <c r="X307" s="4">
        <v>0</v>
      </c>
      <c r="Y307" s="4">
        <v>0</v>
      </c>
      <c r="Z307" s="4">
        <v>0</v>
      </c>
      <c r="AA307" s="4">
        <v>0</v>
      </c>
      <c r="AB307" s="4" t="s">
        <v>38</v>
      </c>
    </row>
    <row r="308" spans="1:28" ht="56.25" x14ac:dyDescent="0.25">
      <c r="A308" s="4">
        <v>2019</v>
      </c>
      <c r="B308" s="4">
        <v>2</v>
      </c>
      <c r="C308" s="4" t="s">
        <v>56</v>
      </c>
      <c r="D308" s="4">
        <v>33</v>
      </c>
      <c r="E308" s="4" t="s">
        <v>5</v>
      </c>
      <c r="F308" s="4" t="s">
        <v>67</v>
      </c>
      <c r="G308" s="4" t="s">
        <v>21</v>
      </c>
      <c r="H308" s="4">
        <v>114</v>
      </c>
      <c r="I308" s="4" t="s">
        <v>21</v>
      </c>
      <c r="J308" s="4" t="s">
        <v>68</v>
      </c>
      <c r="K308" s="4" t="s">
        <v>24</v>
      </c>
      <c r="L308" s="4" t="s">
        <v>69</v>
      </c>
      <c r="M308" s="4" t="s">
        <v>70</v>
      </c>
      <c r="N308" s="4" t="s">
        <v>71</v>
      </c>
      <c r="O308" s="4">
        <v>43</v>
      </c>
      <c r="P308" s="4">
        <v>40</v>
      </c>
      <c r="Q308" s="5">
        <f t="shared" si="4"/>
        <v>83</v>
      </c>
      <c r="R308" s="4" t="s">
        <v>53</v>
      </c>
      <c r="S308" s="4">
        <v>680</v>
      </c>
      <c r="T308" s="6">
        <v>43587</v>
      </c>
      <c r="U308" s="6">
        <v>43649</v>
      </c>
      <c r="V308" s="4">
        <v>248246.01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 t="s">
        <v>38</v>
      </c>
    </row>
    <row r="309" spans="1:28" ht="45" x14ac:dyDescent="0.25">
      <c r="A309" s="4">
        <v>2019</v>
      </c>
      <c r="B309" s="4">
        <v>2</v>
      </c>
      <c r="C309" s="4" t="s">
        <v>290</v>
      </c>
      <c r="D309" s="4">
        <v>33</v>
      </c>
      <c r="E309" s="4" t="s">
        <v>5</v>
      </c>
      <c r="F309" s="4" t="s">
        <v>305</v>
      </c>
      <c r="G309" s="4" t="s">
        <v>21</v>
      </c>
      <c r="H309" s="4">
        <v>114</v>
      </c>
      <c r="I309" s="4" t="s">
        <v>21</v>
      </c>
      <c r="J309" s="4" t="s">
        <v>306</v>
      </c>
      <c r="K309" s="4" t="s">
        <v>24</v>
      </c>
      <c r="L309" s="4" t="s">
        <v>93</v>
      </c>
      <c r="M309" s="4" t="s">
        <v>307</v>
      </c>
      <c r="N309" s="4" t="s">
        <v>308</v>
      </c>
      <c r="O309" s="4">
        <v>124</v>
      </c>
      <c r="P309" s="4">
        <v>100</v>
      </c>
      <c r="Q309" s="5">
        <f t="shared" si="4"/>
        <v>224</v>
      </c>
      <c r="R309" s="4" t="s">
        <v>96</v>
      </c>
      <c r="S309" s="4">
        <v>329.01</v>
      </c>
      <c r="T309" s="6">
        <v>43619</v>
      </c>
      <c r="U309" s="6">
        <v>43700</v>
      </c>
      <c r="V309" s="4">
        <v>548205</v>
      </c>
      <c r="W309" s="4">
        <v>274692.94</v>
      </c>
      <c r="X309" s="4">
        <v>274600.76</v>
      </c>
      <c r="Y309" s="4">
        <v>82380.23</v>
      </c>
      <c r="Z309" s="4">
        <v>82380.23</v>
      </c>
      <c r="AA309" s="4">
        <v>82380.23</v>
      </c>
      <c r="AB309" s="4" t="s">
        <v>38</v>
      </c>
    </row>
    <row r="310" spans="1:28" ht="45" x14ac:dyDescent="0.25">
      <c r="A310" s="4">
        <v>2019</v>
      </c>
      <c r="B310" s="4">
        <v>2</v>
      </c>
      <c r="C310" s="4" t="s">
        <v>413</v>
      </c>
      <c r="D310" s="4">
        <v>33</v>
      </c>
      <c r="E310" s="4" t="s">
        <v>5</v>
      </c>
      <c r="F310" s="4" t="s">
        <v>423</v>
      </c>
      <c r="G310" s="4" t="s">
        <v>21</v>
      </c>
      <c r="H310" s="4">
        <v>114</v>
      </c>
      <c r="I310" s="4" t="s">
        <v>21</v>
      </c>
      <c r="J310" s="4" t="s">
        <v>424</v>
      </c>
      <c r="K310" s="4" t="s">
        <v>24</v>
      </c>
      <c r="L310" s="4" t="s">
        <v>69</v>
      </c>
      <c r="M310" s="4" t="s">
        <v>70</v>
      </c>
      <c r="N310" s="4" t="s">
        <v>425</v>
      </c>
      <c r="O310" s="4">
        <v>400</v>
      </c>
      <c r="P310" s="4">
        <v>376</v>
      </c>
      <c r="Q310" s="5">
        <f t="shared" si="4"/>
        <v>776</v>
      </c>
      <c r="R310" s="4" t="s">
        <v>53</v>
      </c>
      <c r="S310" s="4">
        <v>436</v>
      </c>
      <c r="T310" s="6">
        <v>43587</v>
      </c>
      <c r="U310" s="6">
        <v>43619</v>
      </c>
      <c r="V310" s="4">
        <v>189560.84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 t="s">
        <v>38</v>
      </c>
    </row>
    <row r="311" spans="1:28" ht="56.25" x14ac:dyDescent="0.25">
      <c r="A311" s="4">
        <v>2019</v>
      </c>
      <c r="B311" s="4">
        <v>2</v>
      </c>
      <c r="C311" s="4" t="s">
        <v>605</v>
      </c>
      <c r="D311" s="4">
        <v>33</v>
      </c>
      <c r="E311" s="4" t="s">
        <v>5</v>
      </c>
      <c r="F311" s="4" t="s">
        <v>619</v>
      </c>
      <c r="G311" s="4" t="s">
        <v>21</v>
      </c>
      <c r="H311" s="4">
        <v>114</v>
      </c>
      <c r="I311" s="4" t="s">
        <v>21</v>
      </c>
      <c r="J311" s="4" t="s">
        <v>424</v>
      </c>
      <c r="K311" s="4" t="s">
        <v>24</v>
      </c>
      <c r="L311" s="4" t="s">
        <v>69</v>
      </c>
      <c r="M311" s="4" t="s">
        <v>70</v>
      </c>
      <c r="N311" s="4" t="s">
        <v>620</v>
      </c>
      <c r="O311" s="4">
        <v>50</v>
      </c>
      <c r="P311" s="4">
        <v>40</v>
      </c>
      <c r="Q311" s="5">
        <f t="shared" si="4"/>
        <v>90</v>
      </c>
      <c r="R311" s="4" t="s">
        <v>53</v>
      </c>
      <c r="S311" s="4">
        <v>645</v>
      </c>
      <c r="T311" s="6">
        <v>43587</v>
      </c>
      <c r="U311" s="6">
        <v>43649</v>
      </c>
      <c r="V311" s="4">
        <v>193210.96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 t="s">
        <v>38</v>
      </c>
    </row>
    <row r="312" spans="1:28" ht="45" x14ac:dyDescent="0.25">
      <c r="A312" s="4">
        <v>2019</v>
      </c>
      <c r="B312" s="4">
        <v>2</v>
      </c>
      <c r="C312" s="4" t="s">
        <v>701</v>
      </c>
      <c r="D312" s="4">
        <v>33</v>
      </c>
      <c r="E312" s="4" t="s">
        <v>5</v>
      </c>
      <c r="F312" s="4" t="s">
        <v>716</v>
      </c>
      <c r="G312" s="4" t="s">
        <v>21</v>
      </c>
      <c r="H312" s="4">
        <v>114</v>
      </c>
      <c r="I312" s="4" t="s">
        <v>21</v>
      </c>
      <c r="J312" s="4" t="s">
        <v>717</v>
      </c>
      <c r="K312" s="4" t="s">
        <v>24</v>
      </c>
      <c r="L312" s="4" t="s">
        <v>43</v>
      </c>
      <c r="M312" s="4" t="s">
        <v>44</v>
      </c>
      <c r="N312" s="4" t="s">
        <v>718</v>
      </c>
      <c r="O312" s="4">
        <v>7800</v>
      </c>
      <c r="P312" s="4">
        <v>8200</v>
      </c>
      <c r="Q312" s="5">
        <f t="shared" si="4"/>
        <v>16000</v>
      </c>
      <c r="R312" s="4" t="s">
        <v>719</v>
      </c>
      <c r="S312" s="4">
        <v>4000</v>
      </c>
      <c r="T312" s="6">
        <v>43621</v>
      </c>
      <c r="U312" s="6">
        <v>43776</v>
      </c>
      <c r="V312" s="4">
        <v>38589400</v>
      </c>
      <c r="W312" s="4">
        <v>38589400</v>
      </c>
      <c r="X312" s="4">
        <v>0</v>
      </c>
      <c r="Y312" s="4">
        <v>0</v>
      </c>
      <c r="Z312" s="4">
        <v>0</v>
      </c>
      <c r="AA312" s="4">
        <v>0</v>
      </c>
      <c r="AB312" s="4" t="s">
        <v>38</v>
      </c>
    </row>
    <row r="313" spans="1:28" ht="45" x14ac:dyDescent="0.25">
      <c r="A313" s="4">
        <v>2019</v>
      </c>
      <c r="B313" s="4">
        <v>2</v>
      </c>
      <c r="C313" s="4" t="s">
        <v>823</v>
      </c>
      <c r="D313" s="4">
        <v>33</v>
      </c>
      <c r="E313" s="4" t="s">
        <v>5</v>
      </c>
      <c r="F313" s="4" t="s">
        <v>848</v>
      </c>
      <c r="G313" s="4" t="s">
        <v>21</v>
      </c>
      <c r="H313" s="4">
        <v>114</v>
      </c>
      <c r="I313" s="4" t="s">
        <v>21</v>
      </c>
      <c r="J313" s="4" t="s">
        <v>717</v>
      </c>
      <c r="K313" s="4" t="s">
        <v>24</v>
      </c>
      <c r="L313" s="4" t="s">
        <v>69</v>
      </c>
      <c r="M313" s="4" t="s">
        <v>849</v>
      </c>
      <c r="N313" s="4" t="s">
        <v>850</v>
      </c>
      <c r="O313" s="4">
        <v>1000</v>
      </c>
      <c r="P313" s="4">
        <v>538</v>
      </c>
      <c r="Q313" s="5">
        <f t="shared" si="4"/>
        <v>1538</v>
      </c>
      <c r="R313" s="4" t="s">
        <v>53</v>
      </c>
      <c r="S313" s="4">
        <v>273</v>
      </c>
      <c r="T313" s="6">
        <v>43587</v>
      </c>
      <c r="U313" s="6">
        <v>43649</v>
      </c>
      <c r="V313" s="4">
        <v>85033.94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 t="s">
        <v>38</v>
      </c>
    </row>
    <row r="314" spans="1:28" ht="56.25" x14ac:dyDescent="0.25">
      <c r="A314" s="4">
        <v>2019</v>
      </c>
      <c r="B314" s="4">
        <v>2</v>
      </c>
      <c r="C314" s="4" t="s">
        <v>968</v>
      </c>
      <c r="D314" s="4">
        <v>33</v>
      </c>
      <c r="E314" s="4" t="s">
        <v>5</v>
      </c>
      <c r="F314" s="4" t="s">
        <v>988</v>
      </c>
      <c r="G314" s="4" t="s">
        <v>21</v>
      </c>
      <c r="H314" s="4">
        <v>114</v>
      </c>
      <c r="I314" s="4" t="s">
        <v>21</v>
      </c>
      <c r="J314" s="4" t="s">
        <v>306</v>
      </c>
      <c r="K314" s="4" t="s">
        <v>24</v>
      </c>
      <c r="L314" s="4" t="s">
        <v>69</v>
      </c>
      <c r="M314" s="4" t="s">
        <v>70</v>
      </c>
      <c r="N314" s="4" t="s">
        <v>989</v>
      </c>
      <c r="O314" s="4">
        <v>40</v>
      </c>
      <c r="P314" s="4">
        <v>30</v>
      </c>
      <c r="Q314" s="5">
        <f t="shared" si="4"/>
        <v>70</v>
      </c>
      <c r="R314" s="4" t="s">
        <v>53</v>
      </c>
      <c r="S314" s="4">
        <v>244</v>
      </c>
      <c r="T314" s="6">
        <v>43587</v>
      </c>
      <c r="U314" s="6">
        <v>43649</v>
      </c>
      <c r="V314" s="4">
        <v>86565.71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 t="s">
        <v>38</v>
      </c>
    </row>
    <row r="315" spans="1:28" ht="56.25" x14ac:dyDescent="0.25">
      <c r="A315" s="4">
        <v>2019</v>
      </c>
      <c r="B315" s="4">
        <v>2</v>
      </c>
      <c r="C315" s="4" t="s">
        <v>1077</v>
      </c>
      <c r="D315" s="4">
        <v>33</v>
      </c>
      <c r="E315" s="4" t="s">
        <v>5</v>
      </c>
      <c r="F315" s="4" t="s">
        <v>1100</v>
      </c>
      <c r="G315" s="4" t="s">
        <v>21</v>
      </c>
      <c r="H315" s="4">
        <v>114</v>
      </c>
      <c r="I315" s="4" t="s">
        <v>21</v>
      </c>
      <c r="J315" s="4" t="s">
        <v>306</v>
      </c>
      <c r="K315" s="4" t="s">
        <v>24</v>
      </c>
      <c r="L315" s="4" t="s">
        <v>69</v>
      </c>
      <c r="M315" s="4" t="s">
        <v>70</v>
      </c>
      <c r="N315" s="4" t="s">
        <v>1101</v>
      </c>
      <c r="O315" s="4">
        <v>120</v>
      </c>
      <c r="P315" s="4">
        <v>100</v>
      </c>
      <c r="Q315" s="5">
        <f t="shared" si="4"/>
        <v>220</v>
      </c>
      <c r="R315" s="4" t="s">
        <v>53</v>
      </c>
      <c r="S315" s="4">
        <v>159</v>
      </c>
      <c r="T315" s="6">
        <v>43587</v>
      </c>
      <c r="U315" s="6">
        <v>43649</v>
      </c>
      <c r="V315" s="4">
        <v>96461.19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 t="s">
        <v>38</v>
      </c>
    </row>
    <row r="316" spans="1:28" ht="56.25" x14ac:dyDescent="0.25">
      <c r="A316" s="4">
        <v>2019</v>
      </c>
      <c r="B316" s="4">
        <v>2</v>
      </c>
      <c r="C316" s="4" t="s">
        <v>1243</v>
      </c>
      <c r="D316" s="4">
        <v>33</v>
      </c>
      <c r="E316" s="4" t="s">
        <v>5</v>
      </c>
      <c r="F316" s="4" t="s">
        <v>1302</v>
      </c>
      <c r="G316" s="4" t="s">
        <v>21</v>
      </c>
      <c r="H316" s="4">
        <v>114</v>
      </c>
      <c r="I316" s="4" t="s">
        <v>21</v>
      </c>
      <c r="J316" s="4" t="s">
        <v>306</v>
      </c>
      <c r="K316" s="4" t="s">
        <v>24</v>
      </c>
      <c r="L316" s="4" t="s">
        <v>69</v>
      </c>
      <c r="M316" s="4" t="s">
        <v>1303</v>
      </c>
      <c r="N316" s="4" t="s">
        <v>1304</v>
      </c>
      <c r="O316" s="4">
        <v>95</v>
      </c>
      <c r="P316" s="4">
        <v>80</v>
      </c>
      <c r="Q316" s="5">
        <f t="shared" si="4"/>
        <v>175</v>
      </c>
      <c r="R316" s="4" t="s">
        <v>53</v>
      </c>
      <c r="S316" s="4">
        <v>140</v>
      </c>
      <c r="T316" s="6">
        <v>43539</v>
      </c>
      <c r="U316" s="6">
        <v>43623</v>
      </c>
      <c r="V316" s="4">
        <v>109979.28</v>
      </c>
      <c r="W316" s="4">
        <v>109979.28</v>
      </c>
      <c r="X316" s="4">
        <v>109979.28</v>
      </c>
      <c r="Y316" s="4">
        <v>109979.28</v>
      </c>
      <c r="Z316" s="4">
        <v>109979.28</v>
      </c>
      <c r="AA316" s="4">
        <v>109979.28</v>
      </c>
      <c r="AB316" s="4" t="s">
        <v>38</v>
      </c>
    </row>
    <row r="317" spans="1:28" ht="56.25" x14ac:dyDescent="0.25">
      <c r="A317" s="4">
        <v>2019</v>
      </c>
      <c r="B317" s="4">
        <v>2</v>
      </c>
      <c r="C317" s="4" t="s">
        <v>1422</v>
      </c>
      <c r="D317" s="4">
        <v>33</v>
      </c>
      <c r="E317" s="4" t="s">
        <v>5</v>
      </c>
      <c r="F317" s="4" t="s">
        <v>1482</v>
      </c>
      <c r="G317" s="4" t="s">
        <v>21</v>
      </c>
      <c r="H317" s="4">
        <v>114</v>
      </c>
      <c r="I317" s="4" t="s">
        <v>21</v>
      </c>
      <c r="J317" s="4" t="s">
        <v>1483</v>
      </c>
      <c r="K317" s="4" t="s">
        <v>24</v>
      </c>
      <c r="L317" s="4" t="s">
        <v>69</v>
      </c>
      <c r="M317" s="4" t="s">
        <v>1303</v>
      </c>
      <c r="N317" s="4" t="s">
        <v>1484</v>
      </c>
      <c r="O317" s="4">
        <v>60</v>
      </c>
      <c r="P317" s="4">
        <v>53</v>
      </c>
      <c r="Q317" s="5">
        <f t="shared" si="4"/>
        <v>113</v>
      </c>
      <c r="R317" s="4" t="s">
        <v>53</v>
      </c>
      <c r="S317" s="4">
        <v>90</v>
      </c>
      <c r="T317" s="6">
        <v>43539</v>
      </c>
      <c r="U317" s="6">
        <v>43623</v>
      </c>
      <c r="V317" s="4">
        <v>68244.679999999993</v>
      </c>
      <c r="W317" s="4">
        <v>68244.679999999993</v>
      </c>
      <c r="X317" s="4">
        <v>68244.679999999993</v>
      </c>
      <c r="Y317" s="4">
        <v>68244.679999999993</v>
      </c>
      <c r="Z317" s="4">
        <v>68244.679999999993</v>
      </c>
      <c r="AA317" s="4">
        <v>68244.679999999993</v>
      </c>
      <c r="AB317" s="4" t="s">
        <v>38</v>
      </c>
    </row>
    <row r="318" spans="1:28" ht="45" x14ac:dyDescent="0.25">
      <c r="A318" s="4">
        <v>2019</v>
      </c>
      <c r="B318" s="4">
        <v>2</v>
      </c>
      <c r="C318" s="4" t="s">
        <v>1424</v>
      </c>
      <c r="D318" s="4">
        <v>33</v>
      </c>
      <c r="E318" s="4" t="s">
        <v>5</v>
      </c>
      <c r="F318" s="4" t="s">
        <v>1488</v>
      </c>
      <c r="G318" s="4" t="s">
        <v>21</v>
      </c>
      <c r="H318" s="4">
        <v>114</v>
      </c>
      <c r="I318" s="4" t="s">
        <v>21</v>
      </c>
      <c r="J318" s="4" t="s">
        <v>1483</v>
      </c>
      <c r="K318" s="4" t="s">
        <v>24</v>
      </c>
      <c r="L318" s="4" t="s">
        <v>69</v>
      </c>
      <c r="M318" s="4" t="s">
        <v>849</v>
      </c>
      <c r="N318" s="4" t="s">
        <v>1489</v>
      </c>
      <c r="O318" s="4">
        <v>100</v>
      </c>
      <c r="P318" s="4">
        <v>89</v>
      </c>
      <c r="Q318" s="5">
        <f t="shared" si="4"/>
        <v>189</v>
      </c>
      <c r="R318" s="4" t="s">
        <v>53</v>
      </c>
      <c r="S318" s="4">
        <v>440</v>
      </c>
      <c r="T318" s="6">
        <v>43587</v>
      </c>
      <c r="U318" s="6">
        <v>43649</v>
      </c>
      <c r="V318" s="4">
        <v>322101.09000000003</v>
      </c>
      <c r="W318" s="4">
        <v>322101.09000000003</v>
      </c>
      <c r="X318" s="4">
        <v>322101.09000000003</v>
      </c>
      <c r="Y318" s="4">
        <v>322101.09000000003</v>
      </c>
      <c r="Z318" s="4">
        <v>322101.09000000003</v>
      </c>
      <c r="AA318" s="4">
        <v>322101.09000000003</v>
      </c>
      <c r="AB318" s="4" t="s">
        <v>38</v>
      </c>
    </row>
    <row r="319" spans="1:28" ht="45" x14ac:dyDescent="0.25">
      <c r="A319" s="4">
        <v>2019</v>
      </c>
      <c r="B319" s="4">
        <v>2</v>
      </c>
      <c r="C319" s="4" t="s">
        <v>1604</v>
      </c>
      <c r="D319" s="4">
        <v>33</v>
      </c>
      <c r="E319" s="4" t="s">
        <v>5</v>
      </c>
      <c r="F319" s="4" t="s">
        <v>1647</v>
      </c>
      <c r="G319" s="4" t="s">
        <v>21</v>
      </c>
      <c r="H319" s="4">
        <v>114</v>
      </c>
      <c r="I319" s="4" t="s">
        <v>21</v>
      </c>
      <c r="J319" s="4" t="s">
        <v>306</v>
      </c>
      <c r="K319" s="4" t="s">
        <v>24</v>
      </c>
      <c r="L319" s="4" t="s">
        <v>69</v>
      </c>
      <c r="M319" s="4" t="s">
        <v>1303</v>
      </c>
      <c r="N319" s="4" t="s">
        <v>1648</v>
      </c>
      <c r="O319" s="4">
        <v>150</v>
      </c>
      <c r="P319" s="4">
        <v>100</v>
      </c>
      <c r="Q319" s="5">
        <f t="shared" si="4"/>
        <v>250</v>
      </c>
      <c r="R319" s="4" t="s">
        <v>53</v>
      </c>
      <c r="S319" s="4">
        <v>200</v>
      </c>
      <c r="T319" s="6">
        <v>43539</v>
      </c>
      <c r="U319" s="6">
        <v>43623</v>
      </c>
      <c r="V319" s="4">
        <v>71232.149999999994</v>
      </c>
      <c r="W319" s="4">
        <v>71232.149999999994</v>
      </c>
      <c r="X319" s="4">
        <v>71232.149999999994</v>
      </c>
      <c r="Y319" s="4">
        <v>71232.149999999994</v>
      </c>
      <c r="Z319" s="4">
        <v>71232.149999999994</v>
      </c>
      <c r="AA319" s="4">
        <v>71232.149999999994</v>
      </c>
      <c r="AB319" s="4" t="s">
        <v>38</v>
      </c>
    </row>
    <row r="320" spans="1:28" ht="56.25" x14ac:dyDescent="0.25">
      <c r="A320" s="4">
        <v>2019</v>
      </c>
      <c r="B320" s="4">
        <v>2</v>
      </c>
      <c r="C320" s="4" t="s">
        <v>1760</v>
      </c>
      <c r="D320" s="4">
        <v>33</v>
      </c>
      <c r="E320" s="4" t="s">
        <v>5</v>
      </c>
      <c r="F320" s="4" t="s">
        <v>1833</v>
      </c>
      <c r="G320" s="4" t="s">
        <v>21</v>
      </c>
      <c r="H320" s="4">
        <v>114</v>
      </c>
      <c r="I320" s="4" t="s">
        <v>21</v>
      </c>
      <c r="J320" s="4" t="s">
        <v>68</v>
      </c>
      <c r="K320" s="4" t="s">
        <v>24</v>
      </c>
      <c r="L320" s="4" t="s">
        <v>69</v>
      </c>
      <c r="M320" s="4" t="s">
        <v>849</v>
      </c>
      <c r="N320" s="4" t="s">
        <v>1834</v>
      </c>
      <c r="O320" s="4">
        <v>543</v>
      </c>
      <c r="P320" s="4">
        <v>400</v>
      </c>
      <c r="Q320" s="5">
        <f t="shared" si="4"/>
        <v>943</v>
      </c>
      <c r="R320" s="4" t="s">
        <v>53</v>
      </c>
      <c r="S320" s="4">
        <v>200</v>
      </c>
      <c r="T320" s="6">
        <v>43587</v>
      </c>
      <c r="U320" s="6">
        <v>43649</v>
      </c>
      <c r="V320" s="4">
        <v>127487.54</v>
      </c>
      <c r="W320" s="4">
        <v>132125.06</v>
      </c>
      <c r="X320" s="4">
        <v>132125.06</v>
      </c>
      <c r="Y320" s="4">
        <v>132125.06</v>
      </c>
      <c r="Z320" s="4">
        <v>132125.06</v>
      </c>
      <c r="AA320" s="4">
        <v>132125.06</v>
      </c>
      <c r="AB320" s="4" t="s">
        <v>38</v>
      </c>
    </row>
    <row r="321" spans="1:28" ht="67.5" x14ac:dyDescent="0.25">
      <c r="A321" s="4">
        <v>2019</v>
      </c>
      <c r="B321" s="4">
        <v>2</v>
      </c>
      <c r="C321" s="4" t="s">
        <v>1771</v>
      </c>
      <c r="D321" s="4">
        <v>33</v>
      </c>
      <c r="E321" s="4" t="s">
        <v>5</v>
      </c>
      <c r="F321" s="4" t="s">
        <v>1863</v>
      </c>
      <c r="G321" s="4" t="s">
        <v>21</v>
      </c>
      <c r="H321" s="4">
        <v>114</v>
      </c>
      <c r="I321" s="4" t="s">
        <v>21</v>
      </c>
      <c r="J321" s="4" t="s">
        <v>306</v>
      </c>
      <c r="K321" s="4" t="s">
        <v>24</v>
      </c>
      <c r="L321" s="4" t="s">
        <v>69</v>
      </c>
      <c r="M321" s="4" t="s">
        <v>70</v>
      </c>
      <c r="N321" s="4" t="s">
        <v>1864</v>
      </c>
      <c r="O321" s="4">
        <v>45</v>
      </c>
      <c r="P321" s="4">
        <v>30</v>
      </c>
      <c r="Q321" s="5">
        <f t="shared" si="4"/>
        <v>75</v>
      </c>
      <c r="R321" s="4" t="s">
        <v>53</v>
      </c>
      <c r="S321" s="4">
        <v>50</v>
      </c>
      <c r="T321" s="6">
        <v>43587</v>
      </c>
      <c r="U321" s="6">
        <v>43649</v>
      </c>
      <c r="V321" s="4">
        <v>16492.169999999998</v>
      </c>
      <c r="W321" s="4">
        <v>17073.689999999999</v>
      </c>
      <c r="X321" s="4">
        <v>17073.689999999999</v>
      </c>
      <c r="Y321" s="4">
        <v>17073.689999999999</v>
      </c>
      <c r="Z321" s="4">
        <v>17073.689999999999</v>
      </c>
      <c r="AA321" s="4">
        <v>17073.689999999999</v>
      </c>
      <c r="AB321" s="4" t="s">
        <v>38</v>
      </c>
    </row>
    <row r="322" spans="1:28" ht="56.25" x14ac:dyDescent="0.25">
      <c r="A322" s="4">
        <v>2019</v>
      </c>
      <c r="B322" s="4">
        <v>2</v>
      </c>
      <c r="C322" s="4" t="s">
        <v>2054</v>
      </c>
      <c r="D322" s="4">
        <v>33</v>
      </c>
      <c r="E322" s="4" t="s">
        <v>5</v>
      </c>
      <c r="F322" s="4" t="s">
        <v>2107</v>
      </c>
      <c r="G322" s="4" t="s">
        <v>21</v>
      </c>
      <c r="H322" s="4">
        <v>114</v>
      </c>
      <c r="I322" s="4" t="s">
        <v>21</v>
      </c>
      <c r="J322" s="4" t="s">
        <v>2108</v>
      </c>
      <c r="K322" s="4" t="s">
        <v>24</v>
      </c>
      <c r="L322" s="4" t="s">
        <v>69</v>
      </c>
      <c r="M322" s="4" t="s">
        <v>70</v>
      </c>
      <c r="N322" s="4" t="s">
        <v>2109</v>
      </c>
      <c r="O322" s="4">
        <v>25</v>
      </c>
      <c r="P322" s="4">
        <v>20</v>
      </c>
      <c r="Q322" s="5">
        <f t="shared" si="4"/>
        <v>45</v>
      </c>
      <c r="R322" s="4" t="s">
        <v>53</v>
      </c>
      <c r="S322" s="4">
        <v>200</v>
      </c>
      <c r="T322" s="6">
        <v>43587</v>
      </c>
      <c r="U322" s="6">
        <v>43649</v>
      </c>
      <c r="V322" s="4">
        <v>107976.29</v>
      </c>
      <c r="W322" s="4">
        <v>107901.2</v>
      </c>
      <c r="X322" s="4">
        <v>107901.2</v>
      </c>
      <c r="Y322" s="4">
        <v>107901.2</v>
      </c>
      <c r="Z322" s="4">
        <v>107901.2</v>
      </c>
      <c r="AA322" s="4">
        <v>107901.2</v>
      </c>
      <c r="AB322" s="4" t="s">
        <v>38</v>
      </c>
    </row>
    <row r="323" spans="1:28" ht="45" x14ac:dyDescent="0.25">
      <c r="A323" s="4">
        <v>2019</v>
      </c>
      <c r="B323" s="4">
        <v>2</v>
      </c>
      <c r="C323" s="4" t="s">
        <v>2175</v>
      </c>
      <c r="D323" s="4">
        <v>33</v>
      </c>
      <c r="E323" s="4" t="s">
        <v>5</v>
      </c>
      <c r="F323" s="4" t="s">
        <v>2222</v>
      </c>
      <c r="G323" s="4" t="s">
        <v>21</v>
      </c>
      <c r="H323" s="4">
        <v>114</v>
      </c>
      <c r="I323" s="4" t="s">
        <v>21</v>
      </c>
      <c r="J323" s="4" t="s">
        <v>1483</v>
      </c>
      <c r="K323" s="4" t="s">
        <v>24</v>
      </c>
      <c r="L323" s="4" t="s">
        <v>69</v>
      </c>
      <c r="M323" s="4" t="s">
        <v>1303</v>
      </c>
      <c r="N323" s="4" t="s">
        <v>2223</v>
      </c>
      <c r="O323" s="4">
        <v>63</v>
      </c>
      <c r="P323" s="4">
        <v>50</v>
      </c>
      <c r="Q323" s="5">
        <f t="shared" ref="Q323:Q386" si="5">+P323+O323</f>
        <v>113</v>
      </c>
      <c r="R323" s="4" t="s">
        <v>53</v>
      </c>
      <c r="S323" s="4">
        <v>90</v>
      </c>
      <c r="T323" s="6">
        <v>43539</v>
      </c>
      <c r="U323" s="6">
        <v>43631</v>
      </c>
      <c r="V323" s="4">
        <v>35807.74</v>
      </c>
      <c r="W323" s="4">
        <v>35807.74</v>
      </c>
      <c r="X323" s="4">
        <v>35807.74</v>
      </c>
      <c r="Y323" s="4">
        <v>35807.74</v>
      </c>
      <c r="Z323" s="4">
        <v>35807.74</v>
      </c>
      <c r="AA323" s="4">
        <v>35807.74</v>
      </c>
      <c r="AB323" s="4" t="s">
        <v>38</v>
      </c>
    </row>
    <row r="324" spans="1:28" ht="56.25" x14ac:dyDescent="0.25">
      <c r="A324" s="4">
        <v>2019</v>
      </c>
      <c r="B324" s="4">
        <v>2</v>
      </c>
      <c r="C324" s="4" t="s">
        <v>2177</v>
      </c>
      <c r="D324" s="4">
        <v>33</v>
      </c>
      <c r="E324" s="4" t="s">
        <v>5</v>
      </c>
      <c r="F324" s="4" t="s">
        <v>2226</v>
      </c>
      <c r="G324" s="4" t="s">
        <v>21</v>
      </c>
      <c r="H324" s="4">
        <v>114</v>
      </c>
      <c r="I324" s="4" t="s">
        <v>21</v>
      </c>
      <c r="J324" s="4" t="s">
        <v>2227</v>
      </c>
      <c r="K324" s="4" t="s">
        <v>24</v>
      </c>
      <c r="L324" s="4" t="s">
        <v>69</v>
      </c>
      <c r="M324" s="4" t="s">
        <v>849</v>
      </c>
      <c r="N324" s="4" t="s">
        <v>2228</v>
      </c>
      <c r="O324" s="4">
        <v>400</v>
      </c>
      <c r="P324" s="4">
        <v>332</v>
      </c>
      <c r="Q324" s="5">
        <f t="shared" si="5"/>
        <v>732</v>
      </c>
      <c r="R324" s="4" t="s">
        <v>53</v>
      </c>
      <c r="S324" s="4">
        <v>130</v>
      </c>
      <c r="T324" s="6">
        <v>43587</v>
      </c>
      <c r="U324" s="6">
        <v>43649</v>
      </c>
      <c r="V324" s="4">
        <v>73774.55</v>
      </c>
      <c r="W324" s="4">
        <v>71238.41</v>
      </c>
      <c r="X324" s="4">
        <v>71238.41</v>
      </c>
      <c r="Y324" s="4">
        <v>71238.41</v>
      </c>
      <c r="Z324" s="4">
        <v>71238.41</v>
      </c>
      <c r="AA324" s="4">
        <v>71238.41</v>
      </c>
      <c r="AB324" s="4" t="s">
        <v>38</v>
      </c>
    </row>
    <row r="325" spans="1:28" ht="45" x14ac:dyDescent="0.25">
      <c r="A325" s="4">
        <v>2019</v>
      </c>
      <c r="B325" s="4">
        <v>2</v>
      </c>
      <c r="C325" s="4" t="s">
        <v>2317</v>
      </c>
      <c r="D325" s="4">
        <v>33</v>
      </c>
      <c r="E325" s="4" t="s">
        <v>5</v>
      </c>
      <c r="F325" s="4" t="s">
        <v>2352</v>
      </c>
      <c r="G325" s="4" t="s">
        <v>21</v>
      </c>
      <c r="H325" s="4">
        <v>114</v>
      </c>
      <c r="I325" s="4" t="s">
        <v>21</v>
      </c>
      <c r="J325" s="4" t="s">
        <v>1483</v>
      </c>
      <c r="K325" s="4" t="s">
        <v>24</v>
      </c>
      <c r="L325" s="4" t="s">
        <v>69</v>
      </c>
      <c r="M325" s="4" t="s">
        <v>1303</v>
      </c>
      <c r="N325" s="4" t="s">
        <v>2353</v>
      </c>
      <c r="O325" s="4">
        <v>108</v>
      </c>
      <c r="P325" s="4">
        <v>80</v>
      </c>
      <c r="Q325" s="5">
        <f t="shared" si="5"/>
        <v>188</v>
      </c>
      <c r="R325" s="4" t="s">
        <v>53</v>
      </c>
      <c r="S325" s="4">
        <v>150</v>
      </c>
      <c r="T325" s="6">
        <v>43539</v>
      </c>
      <c r="U325" s="6">
        <v>43623</v>
      </c>
      <c r="V325" s="4">
        <v>53551.63</v>
      </c>
      <c r="W325" s="4">
        <v>53551.63</v>
      </c>
      <c r="X325" s="4">
        <v>53551.63</v>
      </c>
      <c r="Y325" s="4">
        <v>53551.63</v>
      </c>
      <c r="Z325" s="4">
        <v>53551.63</v>
      </c>
      <c r="AA325" s="4">
        <v>53551.63</v>
      </c>
      <c r="AB325" s="4" t="s">
        <v>38</v>
      </c>
    </row>
    <row r="326" spans="1:28" ht="45" x14ac:dyDescent="0.25">
      <c r="A326" s="4">
        <v>2019</v>
      </c>
      <c r="B326" s="4">
        <v>2</v>
      </c>
      <c r="C326" s="4" t="s">
        <v>2318</v>
      </c>
      <c r="D326" s="4">
        <v>33</v>
      </c>
      <c r="E326" s="4" t="s">
        <v>5</v>
      </c>
      <c r="F326" s="4" t="s">
        <v>2354</v>
      </c>
      <c r="G326" s="4" t="s">
        <v>21</v>
      </c>
      <c r="H326" s="4">
        <v>114</v>
      </c>
      <c r="I326" s="4" t="s">
        <v>21</v>
      </c>
      <c r="J326" s="4" t="s">
        <v>306</v>
      </c>
      <c r="K326" s="4" t="s">
        <v>24</v>
      </c>
      <c r="L326" s="4" t="s">
        <v>69</v>
      </c>
      <c r="M326" s="4" t="s">
        <v>1303</v>
      </c>
      <c r="N326" s="4" t="s">
        <v>2355</v>
      </c>
      <c r="O326" s="4">
        <v>90</v>
      </c>
      <c r="P326" s="4">
        <v>60</v>
      </c>
      <c r="Q326" s="5">
        <f t="shared" si="5"/>
        <v>150</v>
      </c>
      <c r="R326" s="4" t="s">
        <v>53</v>
      </c>
      <c r="S326" s="4">
        <v>150</v>
      </c>
      <c r="T326" s="6">
        <v>43539</v>
      </c>
      <c r="U326" s="6">
        <v>43623</v>
      </c>
      <c r="V326" s="4">
        <v>77307.259999999995</v>
      </c>
      <c r="W326" s="4">
        <v>77307.259999999995</v>
      </c>
      <c r="X326" s="4">
        <v>77307.259999999995</v>
      </c>
      <c r="Y326" s="4">
        <v>77307.259999999995</v>
      </c>
      <c r="Z326" s="4">
        <v>77307.259999999995</v>
      </c>
      <c r="AA326" s="4">
        <v>77307.259999999995</v>
      </c>
      <c r="AB326" s="4" t="s">
        <v>38</v>
      </c>
    </row>
    <row r="327" spans="1:28" ht="45" x14ac:dyDescent="0.25">
      <c r="A327" s="4">
        <v>2019</v>
      </c>
      <c r="B327" s="4">
        <v>2</v>
      </c>
      <c r="C327" s="4" t="s">
        <v>2319</v>
      </c>
      <c r="D327" s="4">
        <v>33</v>
      </c>
      <c r="E327" s="4" t="s">
        <v>5</v>
      </c>
      <c r="F327" s="4" t="s">
        <v>2356</v>
      </c>
      <c r="G327" s="4" t="s">
        <v>21</v>
      </c>
      <c r="H327" s="4">
        <v>114</v>
      </c>
      <c r="I327" s="4" t="s">
        <v>21</v>
      </c>
      <c r="J327" s="4" t="s">
        <v>68</v>
      </c>
      <c r="K327" s="4" t="s">
        <v>24</v>
      </c>
      <c r="L327" s="4" t="s">
        <v>69</v>
      </c>
      <c r="M327" s="4" t="s">
        <v>1303</v>
      </c>
      <c r="N327" s="4" t="s">
        <v>2357</v>
      </c>
      <c r="O327" s="4">
        <v>115</v>
      </c>
      <c r="P327" s="4">
        <v>100</v>
      </c>
      <c r="Q327" s="5">
        <f t="shared" si="5"/>
        <v>215</v>
      </c>
      <c r="R327" s="4" t="s">
        <v>53</v>
      </c>
      <c r="S327" s="4">
        <v>172</v>
      </c>
      <c r="T327" s="6">
        <v>43539</v>
      </c>
      <c r="U327" s="6">
        <v>43623</v>
      </c>
      <c r="V327" s="4">
        <v>112083.9</v>
      </c>
      <c r="W327" s="4">
        <v>112083.9</v>
      </c>
      <c r="X327" s="4">
        <v>112083.9</v>
      </c>
      <c r="Y327" s="4">
        <v>112083.9</v>
      </c>
      <c r="Z327" s="4">
        <v>112083.9</v>
      </c>
      <c r="AA327" s="4">
        <v>112083.9</v>
      </c>
      <c r="AB327" s="4" t="s">
        <v>38</v>
      </c>
    </row>
    <row r="328" spans="1:28" ht="67.5" x14ac:dyDescent="0.25">
      <c r="A328" s="4">
        <v>2019</v>
      </c>
      <c r="B328" s="4">
        <v>2</v>
      </c>
      <c r="C328" s="4" t="s">
        <v>176</v>
      </c>
      <c r="D328" s="4">
        <v>33</v>
      </c>
      <c r="E328" s="4" t="s">
        <v>5</v>
      </c>
      <c r="F328" s="4" t="s">
        <v>209</v>
      </c>
      <c r="G328" s="4" t="s">
        <v>21</v>
      </c>
      <c r="H328" s="4">
        <v>115</v>
      </c>
      <c r="I328" s="4" t="s">
        <v>210</v>
      </c>
      <c r="J328" s="4" t="s">
        <v>211</v>
      </c>
      <c r="K328" s="4" t="s">
        <v>24</v>
      </c>
      <c r="L328" s="4" t="s">
        <v>25</v>
      </c>
      <c r="M328" s="4" t="s">
        <v>212</v>
      </c>
      <c r="N328" s="4" t="s">
        <v>213</v>
      </c>
      <c r="O328" s="4">
        <v>8608</v>
      </c>
      <c r="P328" s="4">
        <v>8605</v>
      </c>
      <c r="Q328" s="5">
        <f t="shared" si="5"/>
        <v>17213</v>
      </c>
      <c r="R328" s="4" t="s">
        <v>53</v>
      </c>
      <c r="S328" s="4">
        <v>1428.1</v>
      </c>
      <c r="T328" s="6">
        <v>43609</v>
      </c>
      <c r="U328" s="6">
        <v>43668</v>
      </c>
      <c r="V328" s="4">
        <v>1307409.3999999999</v>
      </c>
      <c r="W328" s="4">
        <v>1307409.3999999999</v>
      </c>
      <c r="X328" s="4">
        <v>1307409.3999999999</v>
      </c>
      <c r="Y328" s="4">
        <v>1307409.3999999999</v>
      </c>
      <c r="Z328" s="4">
        <v>809063.09</v>
      </c>
      <c r="AA328" s="4">
        <v>809063.09</v>
      </c>
      <c r="AB328" s="4" t="s">
        <v>38</v>
      </c>
    </row>
    <row r="329" spans="1:28" ht="56.25" x14ac:dyDescent="0.25">
      <c r="A329" s="4">
        <v>2019</v>
      </c>
      <c r="B329" s="4">
        <v>2</v>
      </c>
      <c r="C329" s="4" t="s">
        <v>177</v>
      </c>
      <c r="D329" s="4">
        <v>33</v>
      </c>
      <c r="E329" s="4" t="s">
        <v>5</v>
      </c>
      <c r="F329" s="4" t="s">
        <v>214</v>
      </c>
      <c r="G329" s="4" t="s">
        <v>21</v>
      </c>
      <c r="H329" s="4">
        <v>115</v>
      </c>
      <c r="I329" s="4" t="s">
        <v>210</v>
      </c>
      <c r="J329" s="4" t="s">
        <v>215</v>
      </c>
      <c r="K329" s="4" t="s">
        <v>24</v>
      </c>
      <c r="L329" s="4" t="s">
        <v>93</v>
      </c>
      <c r="M329" s="4" t="s">
        <v>212</v>
      </c>
      <c r="N329" s="4" t="s">
        <v>216</v>
      </c>
      <c r="O329" s="4">
        <v>2580</v>
      </c>
      <c r="P329" s="4">
        <v>2400</v>
      </c>
      <c r="Q329" s="5">
        <f t="shared" si="5"/>
        <v>4980</v>
      </c>
      <c r="R329" s="4" t="s">
        <v>96</v>
      </c>
      <c r="S329" s="4">
        <v>1108</v>
      </c>
      <c r="T329" s="6">
        <v>43616</v>
      </c>
      <c r="U329" s="6">
        <v>43675</v>
      </c>
      <c r="V329" s="4">
        <v>2060040.18</v>
      </c>
      <c r="W329" s="4">
        <v>2060040.18</v>
      </c>
      <c r="X329" s="4">
        <v>2060040.18</v>
      </c>
      <c r="Y329" s="4">
        <v>2060040.18</v>
      </c>
      <c r="Z329" s="4">
        <v>618012.05000000005</v>
      </c>
      <c r="AA329" s="4">
        <v>618012.05000000005</v>
      </c>
      <c r="AB329" s="4" t="s">
        <v>38</v>
      </c>
    </row>
    <row r="330" spans="1:28" ht="56.25" x14ac:dyDescent="0.25">
      <c r="A330" s="4">
        <v>2019</v>
      </c>
      <c r="B330" s="4">
        <v>2</v>
      </c>
      <c r="C330" s="4" t="s">
        <v>178</v>
      </c>
      <c r="D330" s="4">
        <v>33</v>
      </c>
      <c r="E330" s="4" t="s">
        <v>5</v>
      </c>
      <c r="F330" s="4" t="s">
        <v>217</v>
      </c>
      <c r="G330" s="4" t="s">
        <v>21</v>
      </c>
      <c r="H330" s="4">
        <v>115</v>
      </c>
      <c r="I330" s="4" t="s">
        <v>210</v>
      </c>
      <c r="J330" s="4" t="s">
        <v>218</v>
      </c>
      <c r="K330" s="4" t="s">
        <v>24</v>
      </c>
      <c r="L330" s="4" t="s">
        <v>93</v>
      </c>
      <c r="M330" s="4" t="s">
        <v>212</v>
      </c>
      <c r="N330" s="4" t="s">
        <v>219</v>
      </c>
      <c r="O330" s="4">
        <v>1120</v>
      </c>
      <c r="P330" s="4">
        <v>1100</v>
      </c>
      <c r="Q330" s="5">
        <f t="shared" si="5"/>
        <v>2220</v>
      </c>
      <c r="R330" s="4" t="s">
        <v>53</v>
      </c>
      <c r="S330" s="4">
        <v>2537.1999999999998</v>
      </c>
      <c r="T330" s="6">
        <v>43619</v>
      </c>
      <c r="U330" s="6">
        <v>43678</v>
      </c>
      <c r="V330" s="4">
        <v>2177312.87</v>
      </c>
      <c r="W330" s="4">
        <v>2177312.87</v>
      </c>
      <c r="X330" s="4">
        <v>2177312.87</v>
      </c>
      <c r="Y330" s="4">
        <v>2177312.87</v>
      </c>
      <c r="Z330" s="4">
        <v>653193.86</v>
      </c>
      <c r="AA330" s="4">
        <v>653193.86</v>
      </c>
      <c r="AB330" s="4" t="s">
        <v>38</v>
      </c>
    </row>
    <row r="331" spans="1:28" ht="67.5" x14ac:dyDescent="0.25">
      <c r="A331" s="4">
        <v>2019</v>
      </c>
      <c r="B331" s="4">
        <v>2</v>
      </c>
      <c r="C331" s="4" t="s">
        <v>356</v>
      </c>
      <c r="D331" s="4">
        <v>33</v>
      </c>
      <c r="E331" s="4" t="s">
        <v>5</v>
      </c>
      <c r="F331" s="4" t="s">
        <v>374</v>
      </c>
      <c r="G331" s="4" t="s">
        <v>21</v>
      </c>
      <c r="H331" s="4">
        <v>115</v>
      </c>
      <c r="I331" s="4" t="s">
        <v>210</v>
      </c>
      <c r="J331" s="4" t="s">
        <v>211</v>
      </c>
      <c r="K331" s="4" t="s">
        <v>24</v>
      </c>
      <c r="L331" s="4" t="s">
        <v>25</v>
      </c>
      <c r="M331" s="4" t="s">
        <v>212</v>
      </c>
      <c r="N331" s="4" t="s">
        <v>375</v>
      </c>
      <c r="O331" s="4">
        <v>8608</v>
      </c>
      <c r="P331" s="4">
        <v>8605</v>
      </c>
      <c r="Q331" s="5">
        <f t="shared" si="5"/>
        <v>17213</v>
      </c>
      <c r="R331" s="4" t="s">
        <v>53</v>
      </c>
      <c r="S331" s="4">
        <v>2659</v>
      </c>
      <c r="T331" s="6">
        <v>43598</v>
      </c>
      <c r="U331" s="6">
        <v>43657</v>
      </c>
      <c r="V331" s="4">
        <v>2245484.7599999998</v>
      </c>
      <c r="W331" s="4">
        <v>2245484.7599999998</v>
      </c>
      <c r="X331" s="4">
        <v>2245484.7599999998</v>
      </c>
      <c r="Y331" s="4">
        <v>2245484.7599999998</v>
      </c>
      <c r="Z331" s="4">
        <v>1253969.17</v>
      </c>
      <c r="AA331" s="4">
        <v>1253969.17</v>
      </c>
      <c r="AB331" s="4" t="s">
        <v>38</v>
      </c>
    </row>
    <row r="332" spans="1:28" ht="56.25" x14ac:dyDescent="0.25">
      <c r="A332" s="4">
        <v>2019</v>
      </c>
      <c r="B332" s="4">
        <v>2</v>
      </c>
      <c r="C332" s="4" t="s">
        <v>761</v>
      </c>
      <c r="D332" s="4">
        <v>33</v>
      </c>
      <c r="E332" s="4" t="s">
        <v>5</v>
      </c>
      <c r="F332" s="4" t="s">
        <v>776</v>
      </c>
      <c r="G332" s="4" t="s">
        <v>21</v>
      </c>
      <c r="H332" s="4">
        <v>115</v>
      </c>
      <c r="I332" s="4" t="s">
        <v>210</v>
      </c>
      <c r="J332" s="4" t="s">
        <v>215</v>
      </c>
      <c r="K332" s="4" t="s">
        <v>24</v>
      </c>
      <c r="L332" s="4" t="s">
        <v>93</v>
      </c>
      <c r="M332" s="4" t="s">
        <v>212</v>
      </c>
      <c r="N332" s="4" t="s">
        <v>777</v>
      </c>
      <c r="O332" s="4">
        <v>2580</v>
      </c>
      <c r="P332" s="4">
        <v>2400</v>
      </c>
      <c r="Q332" s="5">
        <f t="shared" si="5"/>
        <v>4980</v>
      </c>
      <c r="R332" s="4" t="s">
        <v>96</v>
      </c>
      <c r="S332" s="4">
        <v>1232</v>
      </c>
      <c r="T332" s="6">
        <v>43616</v>
      </c>
      <c r="U332" s="6">
        <v>43675</v>
      </c>
      <c r="V332" s="4">
        <v>2145459.5699999998</v>
      </c>
      <c r="W332" s="4">
        <v>2145459.5699999998</v>
      </c>
      <c r="X332" s="4">
        <v>2145459.5699999998</v>
      </c>
      <c r="Y332" s="4">
        <v>2145459.5699999998</v>
      </c>
      <c r="Z332" s="4">
        <v>643637.87</v>
      </c>
      <c r="AA332" s="4">
        <v>643637.87</v>
      </c>
      <c r="AB332" s="4" t="s">
        <v>38</v>
      </c>
    </row>
    <row r="333" spans="1:28" ht="78.75" x14ac:dyDescent="0.25">
      <c r="A333" s="4">
        <v>2019</v>
      </c>
      <c r="B333" s="4">
        <v>2</v>
      </c>
      <c r="C333" s="4" t="s">
        <v>914</v>
      </c>
      <c r="D333" s="4">
        <v>33</v>
      </c>
      <c r="E333" s="4" t="s">
        <v>5</v>
      </c>
      <c r="F333" s="4" t="s">
        <v>928</v>
      </c>
      <c r="G333" s="4" t="s">
        <v>21</v>
      </c>
      <c r="H333" s="4">
        <v>115</v>
      </c>
      <c r="I333" s="4" t="s">
        <v>210</v>
      </c>
      <c r="J333" s="4" t="s">
        <v>211</v>
      </c>
      <c r="K333" s="4" t="s">
        <v>24</v>
      </c>
      <c r="L333" s="4" t="s">
        <v>25</v>
      </c>
      <c r="M333" s="4" t="s">
        <v>212</v>
      </c>
      <c r="N333" s="4" t="s">
        <v>929</v>
      </c>
      <c r="O333" s="4">
        <v>8608</v>
      </c>
      <c r="P333" s="4">
        <v>8605</v>
      </c>
      <c r="Q333" s="5">
        <f t="shared" si="5"/>
        <v>17213</v>
      </c>
      <c r="R333" s="4" t="s">
        <v>53</v>
      </c>
      <c r="S333" s="4">
        <v>1372.9</v>
      </c>
      <c r="T333" s="6">
        <v>43598</v>
      </c>
      <c r="U333" s="6">
        <v>43657</v>
      </c>
      <c r="V333" s="4">
        <v>1447255.5</v>
      </c>
      <c r="W333" s="4">
        <v>1447255.5</v>
      </c>
      <c r="X333" s="4">
        <v>1447255.5</v>
      </c>
      <c r="Y333" s="4">
        <v>1447255.5</v>
      </c>
      <c r="Z333" s="4">
        <v>858215.01</v>
      </c>
      <c r="AA333" s="4">
        <v>858215.01</v>
      </c>
      <c r="AB333" s="4" t="s">
        <v>38</v>
      </c>
    </row>
    <row r="334" spans="1:28" ht="56.25" x14ac:dyDescent="0.25">
      <c r="A334" s="4">
        <v>2019</v>
      </c>
      <c r="B334" s="4">
        <v>2</v>
      </c>
      <c r="C334" s="4" t="s">
        <v>1242</v>
      </c>
      <c r="D334" s="4">
        <v>33</v>
      </c>
      <c r="E334" s="4" t="s">
        <v>5</v>
      </c>
      <c r="F334" s="4" t="s">
        <v>1300</v>
      </c>
      <c r="G334" s="4" t="s">
        <v>21</v>
      </c>
      <c r="H334" s="4">
        <v>115</v>
      </c>
      <c r="I334" s="4" t="s">
        <v>210</v>
      </c>
      <c r="J334" s="4" t="s">
        <v>218</v>
      </c>
      <c r="K334" s="4" t="s">
        <v>24</v>
      </c>
      <c r="L334" s="4" t="s">
        <v>185</v>
      </c>
      <c r="M334" s="4" t="s">
        <v>212</v>
      </c>
      <c r="N334" s="4" t="s">
        <v>1301</v>
      </c>
      <c r="O334" s="4">
        <v>140</v>
      </c>
      <c r="P334" s="4">
        <v>100</v>
      </c>
      <c r="Q334" s="5">
        <f t="shared" si="5"/>
        <v>240</v>
      </c>
      <c r="R334" s="4" t="s">
        <v>53</v>
      </c>
      <c r="S334" s="4">
        <v>3100</v>
      </c>
      <c r="T334" s="6">
        <v>43546</v>
      </c>
      <c r="U334" s="6">
        <v>43605</v>
      </c>
      <c r="V334" s="4">
        <v>1874909.45</v>
      </c>
      <c r="W334" s="4">
        <v>1874909.45</v>
      </c>
      <c r="X334" s="4">
        <v>1874909.45</v>
      </c>
      <c r="Y334" s="4">
        <v>1874909.45</v>
      </c>
      <c r="Z334" s="4">
        <v>1874909.45</v>
      </c>
      <c r="AA334" s="4">
        <v>1874909.45</v>
      </c>
      <c r="AB334" s="4" t="s">
        <v>38</v>
      </c>
    </row>
    <row r="335" spans="1:28" ht="67.5" x14ac:dyDescent="0.25">
      <c r="A335" s="4">
        <v>2019</v>
      </c>
      <c r="B335" s="4">
        <v>2</v>
      </c>
      <c r="C335" s="4" t="s">
        <v>1448</v>
      </c>
      <c r="D335" s="4">
        <v>33</v>
      </c>
      <c r="E335" s="4" t="s">
        <v>5</v>
      </c>
      <c r="F335" s="4" t="s">
        <v>1560</v>
      </c>
      <c r="G335" s="4" t="s">
        <v>21</v>
      </c>
      <c r="H335" s="4">
        <v>115</v>
      </c>
      <c r="I335" s="4" t="s">
        <v>210</v>
      </c>
      <c r="J335" s="4" t="s">
        <v>1561</v>
      </c>
      <c r="K335" s="4" t="s">
        <v>24</v>
      </c>
      <c r="L335" s="4" t="s">
        <v>93</v>
      </c>
      <c r="M335" s="4" t="s">
        <v>212</v>
      </c>
      <c r="N335" s="4" t="s">
        <v>1562</v>
      </c>
      <c r="O335" s="4">
        <v>1900</v>
      </c>
      <c r="P335" s="4">
        <v>1504</v>
      </c>
      <c r="Q335" s="5">
        <f t="shared" si="5"/>
        <v>3404</v>
      </c>
      <c r="R335" s="4" t="s">
        <v>96</v>
      </c>
      <c r="S335" s="4">
        <v>908</v>
      </c>
      <c r="T335" s="6">
        <v>43591</v>
      </c>
      <c r="U335" s="6">
        <v>43650</v>
      </c>
      <c r="V335" s="4">
        <v>1923642.79</v>
      </c>
      <c r="W335" s="4">
        <v>1923642.79</v>
      </c>
      <c r="X335" s="4">
        <v>1923642.79</v>
      </c>
      <c r="Y335" s="4">
        <v>1923642.79</v>
      </c>
      <c r="Z335" s="4">
        <v>1923642.79</v>
      </c>
      <c r="AA335" s="4">
        <v>1923642.79</v>
      </c>
      <c r="AB335" s="4" t="s">
        <v>38</v>
      </c>
    </row>
    <row r="336" spans="1:28" ht="67.5" x14ac:dyDescent="0.25">
      <c r="A336" s="4">
        <v>2019</v>
      </c>
      <c r="B336" s="4">
        <v>2</v>
      </c>
      <c r="C336" s="4" t="s">
        <v>1628</v>
      </c>
      <c r="D336" s="4">
        <v>33</v>
      </c>
      <c r="E336" s="4" t="s">
        <v>5</v>
      </c>
      <c r="F336" s="4" t="s">
        <v>1711</v>
      </c>
      <c r="G336" s="4" t="s">
        <v>21</v>
      </c>
      <c r="H336" s="4">
        <v>115</v>
      </c>
      <c r="I336" s="4" t="s">
        <v>210</v>
      </c>
      <c r="J336" s="4" t="s">
        <v>211</v>
      </c>
      <c r="K336" s="4" t="s">
        <v>24</v>
      </c>
      <c r="L336" s="4" t="s">
        <v>185</v>
      </c>
      <c r="M336" s="4" t="s">
        <v>212</v>
      </c>
      <c r="N336" s="4" t="s">
        <v>1712</v>
      </c>
      <c r="O336" s="4">
        <v>140</v>
      </c>
      <c r="P336" s="4">
        <v>100</v>
      </c>
      <c r="Q336" s="5">
        <f t="shared" si="5"/>
        <v>240</v>
      </c>
      <c r="R336" s="4" t="s">
        <v>53</v>
      </c>
      <c r="S336" s="4">
        <v>3600.5</v>
      </c>
      <c r="T336" s="6">
        <v>43591</v>
      </c>
      <c r="U336" s="6">
        <v>43650</v>
      </c>
      <c r="V336" s="4">
        <v>2290447.21</v>
      </c>
      <c r="W336" s="4">
        <v>2290447.21</v>
      </c>
      <c r="X336" s="4">
        <v>2290447.21</v>
      </c>
      <c r="Y336" s="4">
        <v>2290447.21</v>
      </c>
      <c r="Z336" s="4">
        <v>2290447.21</v>
      </c>
      <c r="AA336" s="4">
        <v>2290447.21</v>
      </c>
      <c r="AB336" s="4" t="s">
        <v>38</v>
      </c>
    </row>
    <row r="337" spans="1:28" ht="67.5" x14ac:dyDescent="0.25">
      <c r="A337" s="4">
        <v>2019</v>
      </c>
      <c r="B337" s="4">
        <v>2</v>
      </c>
      <c r="C337" s="4" t="s">
        <v>1756</v>
      </c>
      <c r="D337" s="4">
        <v>33</v>
      </c>
      <c r="E337" s="4" t="s">
        <v>5</v>
      </c>
      <c r="F337" s="4" t="s">
        <v>1821</v>
      </c>
      <c r="G337" s="4" t="s">
        <v>21</v>
      </c>
      <c r="H337" s="4">
        <v>115</v>
      </c>
      <c r="I337" s="4" t="s">
        <v>210</v>
      </c>
      <c r="J337" s="4" t="s">
        <v>1561</v>
      </c>
      <c r="K337" s="4" t="s">
        <v>24</v>
      </c>
      <c r="L337" s="4" t="s">
        <v>93</v>
      </c>
      <c r="M337" s="4" t="s">
        <v>212</v>
      </c>
      <c r="N337" s="4" t="s">
        <v>1822</v>
      </c>
      <c r="O337" s="4">
        <v>1702</v>
      </c>
      <c r="P337" s="4">
        <v>1702</v>
      </c>
      <c r="Q337" s="5">
        <f t="shared" si="5"/>
        <v>3404</v>
      </c>
      <c r="R337" s="4" t="s">
        <v>96</v>
      </c>
      <c r="S337" s="4">
        <v>706</v>
      </c>
      <c r="T337" s="6">
        <v>43542</v>
      </c>
      <c r="U337" s="6">
        <v>43601</v>
      </c>
      <c r="V337" s="4">
        <v>1601956.96</v>
      </c>
      <c r="W337" s="4">
        <v>1601956.96</v>
      </c>
      <c r="X337" s="4">
        <v>1601956.96</v>
      </c>
      <c r="Y337" s="4">
        <v>1601956.96</v>
      </c>
      <c r="Z337" s="4">
        <v>1601956.96</v>
      </c>
      <c r="AA337" s="4">
        <v>1601956.96</v>
      </c>
      <c r="AB337" s="4" t="s">
        <v>38</v>
      </c>
    </row>
    <row r="338" spans="1:28" ht="56.25" x14ac:dyDescent="0.25">
      <c r="A338" s="4">
        <v>2019</v>
      </c>
      <c r="B338" s="4">
        <v>2</v>
      </c>
      <c r="C338" s="4" t="s">
        <v>2172</v>
      </c>
      <c r="D338" s="4">
        <v>33</v>
      </c>
      <c r="E338" s="4" t="s">
        <v>5</v>
      </c>
      <c r="F338" s="4" t="s">
        <v>2215</v>
      </c>
      <c r="G338" s="4" t="s">
        <v>21</v>
      </c>
      <c r="H338" s="4">
        <v>115</v>
      </c>
      <c r="I338" s="4" t="s">
        <v>210</v>
      </c>
      <c r="J338" s="4" t="s">
        <v>2216</v>
      </c>
      <c r="K338" s="4" t="s">
        <v>24</v>
      </c>
      <c r="L338" s="4" t="s">
        <v>93</v>
      </c>
      <c r="M338" s="4" t="s">
        <v>212</v>
      </c>
      <c r="N338" s="4" t="s">
        <v>2217</v>
      </c>
      <c r="O338" s="4">
        <v>878</v>
      </c>
      <c r="P338" s="4">
        <v>879</v>
      </c>
      <c r="Q338" s="5">
        <f t="shared" si="5"/>
        <v>1757</v>
      </c>
      <c r="R338" s="4" t="s">
        <v>96</v>
      </c>
      <c r="S338" s="4">
        <v>473</v>
      </c>
      <c r="T338" s="6">
        <v>43542</v>
      </c>
      <c r="U338" s="6">
        <v>43601</v>
      </c>
      <c r="V338" s="4">
        <v>1601943.01</v>
      </c>
      <c r="W338" s="4">
        <v>1601943.01</v>
      </c>
      <c r="X338" s="4">
        <v>1601943.01</v>
      </c>
      <c r="Y338" s="4">
        <v>1601943.01</v>
      </c>
      <c r="Z338" s="4">
        <v>1601943.01</v>
      </c>
      <c r="AA338" s="4">
        <v>1601943.01</v>
      </c>
      <c r="AB338" s="4" t="s">
        <v>38</v>
      </c>
    </row>
    <row r="339" spans="1:28" ht="45" x14ac:dyDescent="0.25">
      <c r="A339" s="4">
        <v>2019</v>
      </c>
      <c r="B339" s="4">
        <v>2</v>
      </c>
      <c r="C339" s="4" t="s">
        <v>230</v>
      </c>
      <c r="D339" s="4">
        <v>33</v>
      </c>
      <c r="E339" s="4" t="s">
        <v>5</v>
      </c>
      <c r="F339" s="4" t="s">
        <v>242</v>
      </c>
      <c r="G339" s="4" t="s">
        <v>21</v>
      </c>
      <c r="H339" s="4">
        <v>116</v>
      </c>
      <c r="I339" s="4" t="s">
        <v>243</v>
      </c>
      <c r="J339" s="4" t="s">
        <v>244</v>
      </c>
      <c r="K339" s="4" t="s">
        <v>24</v>
      </c>
      <c r="L339" s="4" t="s">
        <v>43</v>
      </c>
      <c r="M339" s="4" t="s">
        <v>245</v>
      </c>
      <c r="N339" s="4" t="s">
        <v>246</v>
      </c>
      <c r="O339" s="4">
        <v>39</v>
      </c>
      <c r="P339" s="4">
        <v>23</v>
      </c>
      <c r="Q339" s="5">
        <f t="shared" si="5"/>
        <v>62</v>
      </c>
      <c r="R339" s="4" t="s">
        <v>43</v>
      </c>
      <c r="S339" s="4">
        <v>12</v>
      </c>
      <c r="T339" s="6">
        <v>43609</v>
      </c>
      <c r="U339" s="6">
        <v>43698</v>
      </c>
      <c r="V339" s="4">
        <v>1638599.91</v>
      </c>
      <c r="W339" s="4">
        <v>1638599.91</v>
      </c>
      <c r="X339" s="4">
        <v>1638599.91</v>
      </c>
      <c r="Y339" s="4">
        <v>491579.97</v>
      </c>
      <c r="Z339" s="4">
        <v>491579.97</v>
      </c>
      <c r="AA339" s="4">
        <v>491579.97</v>
      </c>
      <c r="AB339" s="4" t="s">
        <v>38</v>
      </c>
    </row>
    <row r="340" spans="1:28" ht="45" x14ac:dyDescent="0.25">
      <c r="A340" s="4">
        <v>2019</v>
      </c>
      <c r="B340" s="4">
        <v>2</v>
      </c>
      <c r="C340" s="4" t="s">
        <v>251</v>
      </c>
      <c r="D340" s="4">
        <v>33</v>
      </c>
      <c r="E340" s="4" t="s">
        <v>5</v>
      </c>
      <c r="F340" s="4" t="s">
        <v>271</v>
      </c>
      <c r="G340" s="4" t="s">
        <v>21</v>
      </c>
      <c r="H340" s="4">
        <v>116</v>
      </c>
      <c r="I340" s="4" t="s">
        <v>243</v>
      </c>
      <c r="J340" s="4" t="s">
        <v>272</v>
      </c>
      <c r="K340" s="4" t="s">
        <v>24</v>
      </c>
      <c r="L340" s="4" t="s">
        <v>43</v>
      </c>
      <c r="M340" s="4" t="s">
        <v>245</v>
      </c>
      <c r="N340" s="4" t="s">
        <v>273</v>
      </c>
      <c r="O340" s="4">
        <v>35</v>
      </c>
      <c r="P340" s="4">
        <v>21</v>
      </c>
      <c r="Q340" s="5">
        <f t="shared" si="5"/>
        <v>56</v>
      </c>
      <c r="R340" s="4" t="s">
        <v>43</v>
      </c>
      <c r="S340" s="4">
        <v>10</v>
      </c>
      <c r="T340" s="6">
        <v>43623</v>
      </c>
      <c r="U340" s="6">
        <v>43715</v>
      </c>
      <c r="V340" s="4">
        <v>1362913.73</v>
      </c>
      <c r="W340" s="4">
        <v>1362913.73</v>
      </c>
      <c r="X340" s="4">
        <v>1362913.73</v>
      </c>
      <c r="Y340" s="4">
        <v>408874.12</v>
      </c>
      <c r="Z340" s="4">
        <v>408874.12</v>
      </c>
      <c r="AA340" s="4">
        <v>408874.12</v>
      </c>
      <c r="AB340" s="4" t="s">
        <v>38</v>
      </c>
    </row>
    <row r="341" spans="1:28" ht="45" x14ac:dyDescent="0.25">
      <c r="A341" s="4">
        <v>2019</v>
      </c>
      <c r="B341" s="4">
        <v>2</v>
      </c>
      <c r="C341" s="4" t="s">
        <v>791</v>
      </c>
      <c r="D341" s="4">
        <v>33</v>
      </c>
      <c r="E341" s="4" t="s">
        <v>5</v>
      </c>
      <c r="F341" s="4" t="s">
        <v>817</v>
      </c>
      <c r="G341" s="4" t="s">
        <v>21</v>
      </c>
      <c r="H341" s="4">
        <v>116</v>
      </c>
      <c r="I341" s="4" t="s">
        <v>243</v>
      </c>
      <c r="J341" s="4" t="s">
        <v>818</v>
      </c>
      <c r="K341" s="4" t="s">
        <v>24</v>
      </c>
      <c r="L341" s="4" t="s">
        <v>43</v>
      </c>
      <c r="M341" s="4" t="s">
        <v>245</v>
      </c>
      <c r="N341" s="4" t="s">
        <v>819</v>
      </c>
      <c r="O341" s="4">
        <v>46</v>
      </c>
      <c r="P341" s="4">
        <v>23</v>
      </c>
      <c r="Q341" s="5">
        <f t="shared" si="5"/>
        <v>69</v>
      </c>
      <c r="R341" s="4" t="s">
        <v>43</v>
      </c>
      <c r="S341" s="4">
        <v>12</v>
      </c>
      <c r="T341" s="6">
        <v>43621</v>
      </c>
      <c r="U341" s="6">
        <v>43710</v>
      </c>
      <c r="V341" s="4">
        <v>1577455.73</v>
      </c>
      <c r="W341" s="4">
        <v>1577455.73</v>
      </c>
      <c r="X341" s="4">
        <v>1577455.73</v>
      </c>
      <c r="Y341" s="4">
        <v>473236.72</v>
      </c>
      <c r="Z341" s="4">
        <v>473236.72</v>
      </c>
      <c r="AA341" s="4">
        <v>473236.72</v>
      </c>
      <c r="AB341" s="4" t="s">
        <v>38</v>
      </c>
    </row>
    <row r="342" spans="1:28" ht="45" x14ac:dyDescent="0.25">
      <c r="A342" s="4">
        <v>2019</v>
      </c>
      <c r="B342" s="4">
        <v>2</v>
      </c>
      <c r="C342" s="4" t="s">
        <v>920</v>
      </c>
      <c r="D342" s="4">
        <v>33</v>
      </c>
      <c r="E342" s="4" t="s">
        <v>5</v>
      </c>
      <c r="F342" s="4" t="s">
        <v>943</v>
      </c>
      <c r="G342" s="4" t="s">
        <v>21</v>
      </c>
      <c r="H342" s="4">
        <v>116</v>
      </c>
      <c r="I342" s="4" t="s">
        <v>243</v>
      </c>
      <c r="J342" s="4" t="s">
        <v>944</v>
      </c>
      <c r="K342" s="4" t="s">
        <v>24</v>
      </c>
      <c r="L342" s="4" t="s">
        <v>43</v>
      </c>
      <c r="M342" s="4" t="s">
        <v>245</v>
      </c>
      <c r="N342" s="4" t="s">
        <v>945</v>
      </c>
      <c r="O342" s="4">
        <v>32</v>
      </c>
      <c r="P342" s="4">
        <v>21</v>
      </c>
      <c r="Q342" s="5">
        <f t="shared" si="5"/>
        <v>53</v>
      </c>
      <c r="R342" s="4" t="s">
        <v>43</v>
      </c>
      <c r="S342" s="4">
        <v>10</v>
      </c>
      <c r="T342" s="6">
        <v>43619</v>
      </c>
      <c r="U342" s="6">
        <v>43708</v>
      </c>
      <c r="V342" s="4">
        <v>1393902.11</v>
      </c>
      <c r="W342" s="4">
        <v>1393902.11</v>
      </c>
      <c r="X342" s="4">
        <v>1393902.11</v>
      </c>
      <c r="Y342" s="4">
        <v>418170.63</v>
      </c>
      <c r="Z342" s="4">
        <v>418170.63</v>
      </c>
      <c r="AA342" s="4">
        <v>418170.63</v>
      </c>
      <c r="AB342" s="4" t="s">
        <v>38</v>
      </c>
    </row>
    <row r="343" spans="1:28" ht="45" x14ac:dyDescent="0.25">
      <c r="A343" s="4">
        <v>2019</v>
      </c>
      <c r="B343" s="4">
        <v>2</v>
      </c>
      <c r="C343" s="4" t="s">
        <v>1168</v>
      </c>
      <c r="D343" s="4">
        <v>33</v>
      </c>
      <c r="E343" s="4" t="s">
        <v>5</v>
      </c>
      <c r="F343" s="4" t="s">
        <v>1182</v>
      </c>
      <c r="G343" s="4" t="s">
        <v>21</v>
      </c>
      <c r="H343" s="4">
        <v>116</v>
      </c>
      <c r="I343" s="4" t="s">
        <v>243</v>
      </c>
      <c r="J343" s="4" t="s">
        <v>1183</v>
      </c>
      <c r="K343" s="4" t="s">
        <v>24</v>
      </c>
      <c r="L343" s="4" t="s">
        <v>43</v>
      </c>
      <c r="M343" s="4" t="s">
        <v>245</v>
      </c>
      <c r="N343" s="4" t="s">
        <v>1184</v>
      </c>
      <c r="O343" s="4">
        <v>46</v>
      </c>
      <c r="P343" s="4">
        <v>34</v>
      </c>
      <c r="Q343" s="5">
        <f t="shared" si="5"/>
        <v>80</v>
      </c>
      <c r="R343" s="4" t="s">
        <v>43</v>
      </c>
      <c r="S343" s="4">
        <v>16</v>
      </c>
      <c r="T343" s="6">
        <v>43607</v>
      </c>
      <c r="U343" s="6">
        <v>43696</v>
      </c>
      <c r="V343" s="4">
        <v>2082842.56</v>
      </c>
      <c r="W343" s="4">
        <v>2082842.56</v>
      </c>
      <c r="X343" s="4">
        <v>2082842.56</v>
      </c>
      <c r="Y343" s="4">
        <v>2082842.56</v>
      </c>
      <c r="Z343" s="4">
        <v>624852.77</v>
      </c>
      <c r="AA343" s="4">
        <v>624852.77</v>
      </c>
      <c r="AB343" s="4" t="s">
        <v>38</v>
      </c>
    </row>
    <row r="344" spans="1:28" ht="67.5" x14ac:dyDescent="0.25">
      <c r="A344" s="4">
        <v>2019</v>
      </c>
      <c r="B344" s="4">
        <v>2</v>
      </c>
      <c r="C344" s="4" t="s">
        <v>1084</v>
      </c>
      <c r="D344" s="4">
        <v>33</v>
      </c>
      <c r="E344" s="4" t="s">
        <v>5</v>
      </c>
      <c r="F344" s="4" t="s">
        <v>1119</v>
      </c>
      <c r="G344" s="4" t="s">
        <v>21</v>
      </c>
      <c r="H344" s="4">
        <v>117</v>
      </c>
      <c r="I344" s="4" t="s">
        <v>1120</v>
      </c>
      <c r="J344" s="4" t="s">
        <v>1121</v>
      </c>
      <c r="K344" s="4" t="s">
        <v>24</v>
      </c>
      <c r="L344" s="4" t="s">
        <v>25</v>
      </c>
      <c r="M344" s="4" t="s">
        <v>1122</v>
      </c>
      <c r="N344" s="4" t="s">
        <v>1123</v>
      </c>
      <c r="O344" s="4">
        <v>120</v>
      </c>
      <c r="P344" s="4">
        <v>80</v>
      </c>
      <c r="Q344" s="5">
        <f t="shared" si="5"/>
        <v>200</v>
      </c>
      <c r="R344" s="4" t="s">
        <v>28</v>
      </c>
      <c r="S344" s="4">
        <v>1228</v>
      </c>
      <c r="T344" s="6">
        <v>43630</v>
      </c>
      <c r="U344" s="6">
        <v>43659</v>
      </c>
      <c r="V344" s="4">
        <v>2970000</v>
      </c>
      <c r="W344" s="4">
        <v>990000</v>
      </c>
      <c r="X344" s="4">
        <v>990000</v>
      </c>
      <c r="Y344" s="4">
        <v>0</v>
      </c>
      <c r="Z344" s="4">
        <v>0</v>
      </c>
      <c r="AA344" s="4">
        <v>0</v>
      </c>
      <c r="AB344" s="4" t="s">
        <v>38</v>
      </c>
    </row>
    <row r="345" spans="1:28" ht="78.75" x14ac:dyDescent="0.25">
      <c r="A345" s="4">
        <v>2019</v>
      </c>
      <c r="B345" s="4">
        <v>2</v>
      </c>
      <c r="C345" s="4" t="s">
        <v>630</v>
      </c>
      <c r="D345" s="4">
        <v>33</v>
      </c>
      <c r="E345" s="4" t="s">
        <v>5</v>
      </c>
      <c r="F345" s="4" t="s">
        <v>652</v>
      </c>
      <c r="G345" s="4" t="s">
        <v>21</v>
      </c>
      <c r="H345" s="4">
        <v>119</v>
      </c>
      <c r="I345" s="4" t="s">
        <v>653</v>
      </c>
      <c r="J345" s="4" t="s">
        <v>653</v>
      </c>
      <c r="K345" s="4" t="s">
        <v>24</v>
      </c>
      <c r="L345" s="4" t="s">
        <v>50</v>
      </c>
      <c r="M345" s="4" t="s">
        <v>654</v>
      </c>
      <c r="N345" s="4" t="s">
        <v>655</v>
      </c>
      <c r="O345" s="4">
        <v>41</v>
      </c>
      <c r="P345" s="4">
        <v>58</v>
      </c>
      <c r="Q345" s="5">
        <f t="shared" si="5"/>
        <v>99</v>
      </c>
      <c r="R345" s="4" t="s">
        <v>28</v>
      </c>
      <c r="S345" s="4">
        <v>74.88</v>
      </c>
      <c r="T345" s="6">
        <v>43617</v>
      </c>
      <c r="U345" s="6">
        <v>43708</v>
      </c>
      <c r="V345" s="4">
        <v>489255.64</v>
      </c>
      <c r="W345" s="4">
        <v>486346.97</v>
      </c>
      <c r="X345" s="4">
        <v>486346.97</v>
      </c>
      <c r="Y345" s="4">
        <v>145904.09</v>
      </c>
      <c r="Z345" s="4">
        <v>145904.09</v>
      </c>
      <c r="AA345" s="4">
        <v>145904.09</v>
      </c>
      <c r="AB345" s="4" t="s">
        <v>38</v>
      </c>
    </row>
    <row r="346" spans="1:28" ht="56.25" x14ac:dyDescent="0.25">
      <c r="A346" s="4">
        <v>2019</v>
      </c>
      <c r="B346" s="4">
        <v>2</v>
      </c>
      <c r="C346" s="4" t="s">
        <v>1782</v>
      </c>
      <c r="D346" s="4">
        <v>33</v>
      </c>
      <c r="E346" s="4" t="s">
        <v>5</v>
      </c>
      <c r="F346" s="4" t="s">
        <v>1887</v>
      </c>
      <c r="G346" s="4" t="s">
        <v>21</v>
      </c>
      <c r="H346" s="4">
        <v>119</v>
      </c>
      <c r="I346" s="4" t="s">
        <v>653</v>
      </c>
      <c r="J346" s="4" t="s">
        <v>653</v>
      </c>
      <c r="K346" s="4" t="s">
        <v>24</v>
      </c>
      <c r="L346" s="4" t="s">
        <v>69</v>
      </c>
      <c r="M346" s="4" t="s">
        <v>1888</v>
      </c>
      <c r="N346" s="4" t="s">
        <v>1889</v>
      </c>
      <c r="O346" s="4">
        <v>99</v>
      </c>
      <c r="P346" s="4">
        <v>108</v>
      </c>
      <c r="Q346" s="5">
        <f t="shared" si="5"/>
        <v>207</v>
      </c>
      <c r="R346" s="4" t="s">
        <v>53</v>
      </c>
      <c r="S346" s="4">
        <v>17</v>
      </c>
      <c r="T346" s="6">
        <v>43647</v>
      </c>
      <c r="U346" s="6">
        <v>43829</v>
      </c>
      <c r="V346" s="4">
        <v>678302.74</v>
      </c>
      <c r="W346" s="4">
        <v>678302.74</v>
      </c>
      <c r="X346" s="4">
        <v>678302.74</v>
      </c>
      <c r="Y346" s="4">
        <v>678302.74</v>
      </c>
      <c r="Z346" s="4">
        <v>678302.74</v>
      </c>
      <c r="AA346" s="4">
        <v>678302.74</v>
      </c>
      <c r="AB346" s="4" t="s">
        <v>38</v>
      </c>
    </row>
    <row r="347" spans="1:28" ht="67.5" x14ac:dyDescent="0.25">
      <c r="A347" s="4">
        <v>2019</v>
      </c>
      <c r="B347" s="4">
        <v>2</v>
      </c>
      <c r="C347" s="4" t="s">
        <v>2063</v>
      </c>
      <c r="D347" s="4">
        <v>33</v>
      </c>
      <c r="E347" s="4" t="s">
        <v>5</v>
      </c>
      <c r="F347" s="4" t="s">
        <v>2128</v>
      </c>
      <c r="G347" s="4" t="s">
        <v>21</v>
      </c>
      <c r="H347" s="4">
        <v>119</v>
      </c>
      <c r="I347" s="4" t="s">
        <v>653</v>
      </c>
      <c r="J347" s="4" t="s">
        <v>2129</v>
      </c>
      <c r="K347" s="4" t="s">
        <v>24</v>
      </c>
      <c r="L347" s="4" t="s">
        <v>69</v>
      </c>
      <c r="M347" s="4" t="s">
        <v>1888</v>
      </c>
      <c r="N347" s="4" t="s">
        <v>2130</v>
      </c>
      <c r="O347" s="4">
        <v>46</v>
      </c>
      <c r="P347" s="4">
        <v>49</v>
      </c>
      <c r="Q347" s="5">
        <f t="shared" si="5"/>
        <v>95</v>
      </c>
      <c r="R347" s="4" t="s">
        <v>53</v>
      </c>
      <c r="S347" s="4">
        <v>22</v>
      </c>
      <c r="T347" s="6">
        <v>43647</v>
      </c>
      <c r="U347" s="6">
        <v>43829</v>
      </c>
      <c r="V347" s="4">
        <v>718299.49</v>
      </c>
      <c r="W347" s="4">
        <v>718299.49</v>
      </c>
      <c r="X347" s="4">
        <v>718299.49</v>
      </c>
      <c r="Y347" s="4">
        <v>718299.49</v>
      </c>
      <c r="Z347" s="4">
        <v>718299.49</v>
      </c>
      <c r="AA347" s="4">
        <v>718299.49</v>
      </c>
      <c r="AB347" s="4" t="s">
        <v>38</v>
      </c>
    </row>
    <row r="348" spans="1:28" ht="67.5" x14ac:dyDescent="0.25">
      <c r="A348" s="4">
        <v>2019</v>
      </c>
      <c r="B348" s="4">
        <v>2</v>
      </c>
      <c r="C348" s="4" t="s">
        <v>708</v>
      </c>
      <c r="D348" s="4">
        <v>33</v>
      </c>
      <c r="E348" s="4" t="s">
        <v>5</v>
      </c>
      <c r="F348" s="4" t="s">
        <v>735</v>
      </c>
      <c r="G348" s="4" t="s">
        <v>21</v>
      </c>
      <c r="H348" s="4">
        <v>120</v>
      </c>
      <c r="I348" s="4" t="s">
        <v>736</v>
      </c>
      <c r="J348" s="4" t="s">
        <v>736</v>
      </c>
      <c r="K348" s="4" t="s">
        <v>24</v>
      </c>
      <c r="L348" s="4" t="s">
        <v>93</v>
      </c>
      <c r="M348" s="4" t="s">
        <v>737</v>
      </c>
      <c r="N348" s="4" t="s">
        <v>738</v>
      </c>
      <c r="O348" s="4">
        <v>1500</v>
      </c>
      <c r="P348" s="4">
        <v>1225</v>
      </c>
      <c r="Q348" s="5">
        <f t="shared" si="5"/>
        <v>2725</v>
      </c>
      <c r="R348" s="4" t="s">
        <v>96</v>
      </c>
      <c r="S348" s="4">
        <v>234.61</v>
      </c>
      <c r="T348" s="6">
        <v>43609</v>
      </c>
      <c r="U348" s="6">
        <v>43669</v>
      </c>
      <c r="V348" s="4">
        <v>536406.28</v>
      </c>
      <c r="W348" s="4">
        <v>536406.28</v>
      </c>
      <c r="X348" s="4">
        <v>536406.28</v>
      </c>
      <c r="Y348" s="4">
        <v>160921.88</v>
      </c>
      <c r="Z348" s="4">
        <v>160921.88</v>
      </c>
      <c r="AA348" s="4">
        <v>160921.88</v>
      </c>
      <c r="AB348" s="4" t="s">
        <v>38</v>
      </c>
    </row>
    <row r="349" spans="1:28" ht="45" x14ac:dyDescent="0.25">
      <c r="A349" s="4">
        <v>2019</v>
      </c>
      <c r="B349" s="4">
        <v>2</v>
      </c>
      <c r="C349" s="4" t="s">
        <v>967</v>
      </c>
      <c r="D349" s="4">
        <v>33</v>
      </c>
      <c r="E349" s="4" t="s">
        <v>5</v>
      </c>
      <c r="F349" s="4" t="s">
        <v>986</v>
      </c>
      <c r="G349" s="4" t="s">
        <v>21</v>
      </c>
      <c r="H349" s="4">
        <v>120</v>
      </c>
      <c r="I349" s="4" t="s">
        <v>736</v>
      </c>
      <c r="J349" s="4" t="s">
        <v>736</v>
      </c>
      <c r="K349" s="4" t="s">
        <v>24</v>
      </c>
      <c r="L349" s="4" t="s">
        <v>50</v>
      </c>
      <c r="M349" s="4" t="s">
        <v>737</v>
      </c>
      <c r="N349" s="4" t="s">
        <v>987</v>
      </c>
      <c r="O349" s="4">
        <v>90</v>
      </c>
      <c r="P349" s="4">
        <v>64</v>
      </c>
      <c r="Q349" s="5">
        <f t="shared" si="5"/>
        <v>154</v>
      </c>
      <c r="R349" s="4" t="s">
        <v>53</v>
      </c>
      <c r="S349" s="4">
        <v>1</v>
      </c>
      <c r="T349" s="6">
        <v>43619</v>
      </c>
      <c r="U349" s="6">
        <v>43708</v>
      </c>
      <c r="V349" s="4">
        <v>1645918.43</v>
      </c>
      <c r="W349" s="4">
        <v>1645918.43</v>
      </c>
      <c r="X349" s="4">
        <v>1645918.43</v>
      </c>
      <c r="Y349" s="4">
        <v>493775.53</v>
      </c>
      <c r="Z349" s="4">
        <v>493775.53</v>
      </c>
      <c r="AA349" s="4">
        <v>493775.53</v>
      </c>
      <c r="AB349" s="4" t="s">
        <v>38</v>
      </c>
    </row>
    <row r="350" spans="1:28" ht="56.25" x14ac:dyDescent="0.25">
      <c r="A350" s="4">
        <v>2019</v>
      </c>
      <c r="B350" s="4">
        <v>2</v>
      </c>
      <c r="C350" s="4" t="s">
        <v>2056</v>
      </c>
      <c r="D350" s="4">
        <v>33</v>
      </c>
      <c r="E350" s="4" t="s">
        <v>5</v>
      </c>
      <c r="F350" s="4" t="s">
        <v>2113</v>
      </c>
      <c r="G350" s="4" t="s">
        <v>21</v>
      </c>
      <c r="H350" s="4">
        <v>120</v>
      </c>
      <c r="I350" s="4" t="s">
        <v>736</v>
      </c>
      <c r="J350" s="4" t="s">
        <v>2114</v>
      </c>
      <c r="K350" s="4" t="s">
        <v>24</v>
      </c>
      <c r="L350" s="4" t="s">
        <v>50</v>
      </c>
      <c r="M350" s="4" t="s">
        <v>737</v>
      </c>
      <c r="N350" s="4" t="s">
        <v>2115</v>
      </c>
      <c r="O350" s="4">
        <v>54</v>
      </c>
      <c r="P350" s="4">
        <v>37</v>
      </c>
      <c r="Q350" s="5">
        <f t="shared" si="5"/>
        <v>91</v>
      </c>
      <c r="R350" s="4" t="s">
        <v>53</v>
      </c>
      <c r="S350" s="4">
        <v>1</v>
      </c>
      <c r="T350" s="6">
        <v>43647</v>
      </c>
      <c r="U350" s="6">
        <v>43737</v>
      </c>
      <c r="V350" s="4">
        <v>1485000</v>
      </c>
      <c r="W350" s="4">
        <v>1485000</v>
      </c>
      <c r="X350" s="4">
        <v>1485000</v>
      </c>
      <c r="Y350" s="4">
        <v>1485000</v>
      </c>
      <c r="Z350" s="4">
        <v>1485000</v>
      </c>
      <c r="AA350" s="4">
        <v>1485000</v>
      </c>
      <c r="AB350" s="4" t="s">
        <v>38</v>
      </c>
    </row>
    <row r="351" spans="1:28" ht="56.25" x14ac:dyDescent="0.25">
      <c r="A351" s="4">
        <v>2019</v>
      </c>
      <c r="B351" s="4">
        <v>2</v>
      </c>
      <c r="C351" s="4" t="s">
        <v>1457</v>
      </c>
      <c r="D351" s="4">
        <v>33</v>
      </c>
      <c r="E351" s="4" t="s">
        <v>5</v>
      </c>
      <c r="F351" s="4" t="s">
        <v>1585</v>
      </c>
      <c r="G351" s="4" t="s">
        <v>21</v>
      </c>
      <c r="H351" s="4">
        <v>121</v>
      </c>
      <c r="I351" s="4" t="s">
        <v>1586</v>
      </c>
      <c r="J351" s="4" t="s">
        <v>1587</v>
      </c>
      <c r="K351" s="4" t="s">
        <v>24</v>
      </c>
      <c r="L351" s="4" t="s">
        <v>93</v>
      </c>
      <c r="M351" s="4" t="s">
        <v>159</v>
      </c>
      <c r="N351" s="4" t="s">
        <v>1588</v>
      </c>
      <c r="O351" s="4">
        <v>410</v>
      </c>
      <c r="P351" s="4">
        <v>320</v>
      </c>
      <c r="Q351" s="5">
        <f t="shared" si="5"/>
        <v>730</v>
      </c>
      <c r="R351" s="4" t="s">
        <v>53</v>
      </c>
      <c r="S351" s="4">
        <v>2</v>
      </c>
      <c r="T351" s="6">
        <v>43584</v>
      </c>
      <c r="U351" s="6">
        <v>43601</v>
      </c>
      <c r="V351" s="4">
        <v>104400</v>
      </c>
      <c r="W351" s="4">
        <v>104400</v>
      </c>
      <c r="X351" s="4">
        <v>104400</v>
      </c>
      <c r="Y351" s="4">
        <v>104400</v>
      </c>
      <c r="Z351" s="4">
        <v>104400</v>
      </c>
      <c r="AA351" s="4">
        <v>104400</v>
      </c>
      <c r="AB351" s="4" t="s">
        <v>38</v>
      </c>
    </row>
    <row r="352" spans="1:28" ht="45" x14ac:dyDescent="0.25">
      <c r="A352" s="4">
        <v>2019</v>
      </c>
      <c r="B352" s="4">
        <v>2</v>
      </c>
      <c r="C352" s="4" t="s">
        <v>1639</v>
      </c>
      <c r="D352" s="4">
        <v>33</v>
      </c>
      <c r="E352" s="4" t="s">
        <v>5</v>
      </c>
      <c r="F352" s="4" t="s">
        <v>1737</v>
      </c>
      <c r="G352" s="4" t="s">
        <v>21</v>
      </c>
      <c r="H352" s="4">
        <v>121</v>
      </c>
      <c r="I352" s="4" t="s">
        <v>1586</v>
      </c>
      <c r="J352" s="4" t="s">
        <v>1738</v>
      </c>
      <c r="K352" s="4" t="s">
        <v>24</v>
      </c>
      <c r="L352" s="4" t="s">
        <v>185</v>
      </c>
      <c r="M352" s="4" t="s">
        <v>159</v>
      </c>
      <c r="N352" s="4" t="s">
        <v>1739</v>
      </c>
      <c r="O352" s="4">
        <v>266</v>
      </c>
      <c r="P352" s="4">
        <v>230</v>
      </c>
      <c r="Q352" s="5">
        <f t="shared" si="5"/>
        <v>496</v>
      </c>
      <c r="R352" s="4" t="s">
        <v>53</v>
      </c>
      <c r="S352" s="4">
        <v>105.6</v>
      </c>
      <c r="T352" s="6">
        <v>43605</v>
      </c>
      <c r="U352" s="6">
        <v>43640</v>
      </c>
      <c r="V352" s="4">
        <v>184284.29</v>
      </c>
      <c r="W352" s="4">
        <v>184284.29</v>
      </c>
      <c r="X352" s="4">
        <v>184284.29</v>
      </c>
      <c r="Y352" s="4">
        <v>184284.29</v>
      </c>
      <c r="Z352" s="4">
        <v>184284.29</v>
      </c>
      <c r="AA352" s="4">
        <v>184284.29</v>
      </c>
      <c r="AB352" s="4" t="s">
        <v>38</v>
      </c>
    </row>
    <row r="353" spans="1:28" ht="45" x14ac:dyDescent="0.25">
      <c r="A353" s="4">
        <v>2019</v>
      </c>
      <c r="B353" s="4">
        <v>2</v>
      </c>
      <c r="C353" s="4" t="s">
        <v>2069</v>
      </c>
      <c r="D353" s="4">
        <v>33</v>
      </c>
      <c r="E353" s="4" t="s">
        <v>5</v>
      </c>
      <c r="F353" s="4" t="s">
        <v>2145</v>
      </c>
      <c r="G353" s="4" t="s">
        <v>21</v>
      </c>
      <c r="H353" s="4">
        <v>121</v>
      </c>
      <c r="I353" s="4" t="s">
        <v>1586</v>
      </c>
      <c r="J353" s="4" t="s">
        <v>2146</v>
      </c>
      <c r="K353" s="4" t="s">
        <v>24</v>
      </c>
      <c r="L353" s="4" t="s">
        <v>185</v>
      </c>
      <c r="M353" s="4" t="s">
        <v>159</v>
      </c>
      <c r="N353" s="4" t="s">
        <v>2147</v>
      </c>
      <c r="O353" s="4">
        <v>80</v>
      </c>
      <c r="P353" s="4">
        <v>70</v>
      </c>
      <c r="Q353" s="5">
        <f t="shared" si="5"/>
        <v>150</v>
      </c>
      <c r="R353" s="4" t="s">
        <v>53</v>
      </c>
      <c r="S353" s="4">
        <v>1</v>
      </c>
      <c r="T353" s="6">
        <v>43570</v>
      </c>
      <c r="U353" s="6">
        <v>43591</v>
      </c>
      <c r="V353" s="4">
        <v>162400</v>
      </c>
      <c r="W353" s="4">
        <v>162400</v>
      </c>
      <c r="X353" s="4">
        <v>162400</v>
      </c>
      <c r="Y353" s="4">
        <v>162400</v>
      </c>
      <c r="Z353" s="4">
        <v>162400</v>
      </c>
      <c r="AA353" s="4">
        <v>162400</v>
      </c>
      <c r="AB353" s="4" t="s">
        <v>38</v>
      </c>
    </row>
    <row r="354" spans="1:28" ht="56.25" x14ac:dyDescent="0.25">
      <c r="A354" s="4">
        <v>2019</v>
      </c>
      <c r="B354" s="4">
        <v>2</v>
      </c>
      <c r="C354" s="4" t="s">
        <v>1755</v>
      </c>
      <c r="D354" s="4">
        <v>33</v>
      </c>
      <c r="E354" s="4" t="s">
        <v>5</v>
      </c>
      <c r="F354" s="4" t="s">
        <v>1817</v>
      </c>
      <c r="G354" s="4" t="s">
        <v>21</v>
      </c>
      <c r="H354" s="4">
        <v>122</v>
      </c>
      <c r="I354" s="4" t="s">
        <v>1818</v>
      </c>
      <c r="J354" s="4" t="s">
        <v>1818</v>
      </c>
      <c r="K354" s="4" t="s">
        <v>24</v>
      </c>
      <c r="L354" s="4" t="s">
        <v>93</v>
      </c>
      <c r="M354" s="4" t="s">
        <v>1819</v>
      </c>
      <c r="N354" s="4" t="s">
        <v>1820</v>
      </c>
      <c r="O354" s="4">
        <v>1010</v>
      </c>
      <c r="P354" s="4">
        <v>990</v>
      </c>
      <c r="Q354" s="5">
        <f t="shared" si="5"/>
        <v>2000</v>
      </c>
      <c r="R354" s="4" t="s">
        <v>96</v>
      </c>
      <c r="S354" s="4">
        <v>341.4</v>
      </c>
      <c r="T354" s="6">
        <v>43507</v>
      </c>
      <c r="U354" s="6">
        <v>43534</v>
      </c>
      <c r="V354" s="4">
        <v>982910.03</v>
      </c>
      <c r="W354" s="4">
        <v>982910.03</v>
      </c>
      <c r="X354" s="4">
        <v>982910.03</v>
      </c>
      <c r="Y354" s="4">
        <v>982910.03</v>
      </c>
      <c r="Z354" s="4">
        <v>982910.03</v>
      </c>
      <c r="AA354" s="4">
        <v>982910.03</v>
      </c>
      <c r="AB354" s="4" t="s">
        <v>38</v>
      </c>
    </row>
    <row r="355" spans="1:28" ht="67.5" x14ac:dyDescent="0.25">
      <c r="A355" s="4">
        <v>2019</v>
      </c>
      <c r="B355" s="4">
        <v>2</v>
      </c>
      <c r="C355" s="4" t="s">
        <v>625</v>
      </c>
      <c r="D355" s="4">
        <v>33</v>
      </c>
      <c r="E355" s="4" t="s">
        <v>5</v>
      </c>
      <c r="F355" s="4" t="s">
        <v>637</v>
      </c>
      <c r="G355" s="4" t="s">
        <v>21</v>
      </c>
      <c r="H355" s="4">
        <v>123</v>
      </c>
      <c r="I355" s="4" t="s">
        <v>638</v>
      </c>
      <c r="J355" s="4" t="s">
        <v>639</v>
      </c>
      <c r="K355" s="4" t="s">
        <v>24</v>
      </c>
      <c r="L355" s="4" t="s">
        <v>43</v>
      </c>
      <c r="M355" s="4" t="s">
        <v>640</v>
      </c>
      <c r="N355" s="4" t="s">
        <v>641</v>
      </c>
      <c r="O355" s="4">
        <v>75</v>
      </c>
      <c r="P355" s="4">
        <v>80</v>
      </c>
      <c r="Q355" s="5">
        <f t="shared" si="5"/>
        <v>155</v>
      </c>
      <c r="R355" s="4" t="s">
        <v>43</v>
      </c>
      <c r="S355" s="4">
        <v>39</v>
      </c>
      <c r="T355" s="6">
        <v>43595</v>
      </c>
      <c r="U355" s="6">
        <v>43644</v>
      </c>
      <c r="V355" s="4">
        <v>1485000</v>
      </c>
      <c r="W355" s="4">
        <v>1485000</v>
      </c>
      <c r="X355" s="4">
        <v>1485000</v>
      </c>
      <c r="Y355" s="4">
        <v>1485000</v>
      </c>
      <c r="Z355" s="4">
        <v>445500</v>
      </c>
      <c r="AA355" s="4">
        <v>445500</v>
      </c>
      <c r="AB355" s="4" t="s">
        <v>38</v>
      </c>
    </row>
    <row r="356" spans="1:28" ht="45" x14ac:dyDescent="0.25">
      <c r="A356" s="4">
        <v>2019</v>
      </c>
      <c r="B356" s="4">
        <v>2</v>
      </c>
      <c r="C356" s="4" t="s">
        <v>1441</v>
      </c>
      <c r="D356" s="4">
        <v>33</v>
      </c>
      <c r="E356" s="4" t="s">
        <v>5</v>
      </c>
      <c r="F356" s="4" t="s">
        <v>1537</v>
      </c>
      <c r="G356" s="4" t="s">
        <v>21</v>
      </c>
      <c r="H356" s="4">
        <v>123</v>
      </c>
      <c r="I356" s="4" t="s">
        <v>638</v>
      </c>
      <c r="J356" s="4" t="s">
        <v>639</v>
      </c>
      <c r="K356" s="4" t="s">
        <v>24</v>
      </c>
      <c r="L356" s="4" t="s">
        <v>25</v>
      </c>
      <c r="M356" s="4" t="s">
        <v>640</v>
      </c>
      <c r="N356" s="4" t="s">
        <v>1538</v>
      </c>
      <c r="O356" s="4">
        <v>1200</v>
      </c>
      <c r="P356" s="4">
        <v>1080</v>
      </c>
      <c r="Q356" s="5">
        <f t="shared" si="5"/>
        <v>2280</v>
      </c>
      <c r="R356" s="4" t="s">
        <v>96</v>
      </c>
      <c r="S356" s="4">
        <v>4000</v>
      </c>
      <c r="T356" s="6">
        <v>43509</v>
      </c>
      <c r="U356" s="6">
        <v>43537</v>
      </c>
      <c r="V356" s="4">
        <v>900000</v>
      </c>
      <c r="W356" s="4">
        <v>900000</v>
      </c>
      <c r="X356" s="4">
        <v>900000</v>
      </c>
      <c r="Y356" s="4">
        <v>900000</v>
      </c>
      <c r="Z356" s="4">
        <v>900000</v>
      </c>
      <c r="AA356" s="4">
        <v>900000</v>
      </c>
      <c r="AB356" s="4" t="s">
        <v>38</v>
      </c>
    </row>
    <row r="357" spans="1:28" ht="56.25" x14ac:dyDescent="0.25">
      <c r="A357" s="4">
        <v>2019</v>
      </c>
      <c r="B357" s="4">
        <v>2</v>
      </c>
      <c r="C357" s="4" t="s">
        <v>2189</v>
      </c>
      <c r="D357" s="4">
        <v>33</v>
      </c>
      <c r="E357" s="4" t="s">
        <v>5</v>
      </c>
      <c r="F357" s="4" t="s">
        <v>2256</v>
      </c>
      <c r="G357" s="4" t="s">
        <v>21</v>
      </c>
      <c r="H357" s="4">
        <v>123</v>
      </c>
      <c r="I357" s="4" t="s">
        <v>638</v>
      </c>
      <c r="J357" s="4" t="s">
        <v>2257</v>
      </c>
      <c r="K357" s="4" t="s">
        <v>24</v>
      </c>
      <c r="L357" s="4" t="s">
        <v>25</v>
      </c>
      <c r="M357" s="4" t="s">
        <v>640</v>
      </c>
      <c r="N357" s="4" t="s">
        <v>2258</v>
      </c>
      <c r="O357" s="4">
        <v>1230</v>
      </c>
      <c r="P357" s="4">
        <v>1000</v>
      </c>
      <c r="Q357" s="5">
        <f t="shared" si="5"/>
        <v>2230</v>
      </c>
      <c r="R357" s="4" t="s">
        <v>96</v>
      </c>
      <c r="S357" s="4">
        <v>3000</v>
      </c>
      <c r="T357" s="6">
        <v>43585</v>
      </c>
      <c r="U357" s="6">
        <v>43635</v>
      </c>
      <c r="V357" s="4">
        <v>675800.55</v>
      </c>
      <c r="W357" s="4">
        <v>675800.55</v>
      </c>
      <c r="X357" s="4">
        <v>675800.55</v>
      </c>
      <c r="Y357" s="4">
        <v>675800.55</v>
      </c>
      <c r="Z357" s="4">
        <v>675800.55</v>
      </c>
      <c r="AA357" s="4">
        <v>675800.55</v>
      </c>
      <c r="AB357" s="4" t="s">
        <v>38</v>
      </c>
    </row>
    <row r="358" spans="1:28" ht="56.25" x14ac:dyDescent="0.25">
      <c r="A358" s="4">
        <v>2019</v>
      </c>
      <c r="B358" s="4">
        <v>2</v>
      </c>
      <c r="C358" s="4" t="s">
        <v>705</v>
      </c>
      <c r="D358" s="4">
        <v>33</v>
      </c>
      <c r="E358" s="4" t="s">
        <v>5</v>
      </c>
      <c r="F358" s="4" t="s">
        <v>726</v>
      </c>
      <c r="G358" s="4" t="s">
        <v>21</v>
      </c>
      <c r="H358" s="4">
        <v>125</v>
      </c>
      <c r="I358" s="4" t="s">
        <v>727</v>
      </c>
      <c r="J358" s="4" t="s">
        <v>728</v>
      </c>
      <c r="K358" s="4" t="s">
        <v>24</v>
      </c>
      <c r="L358" s="4" t="s">
        <v>93</v>
      </c>
      <c r="M358" s="4" t="s">
        <v>729</v>
      </c>
      <c r="N358" s="4" t="s">
        <v>730</v>
      </c>
      <c r="O358" s="4">
        <v>2189</v>
      </c>
      <c r="P358" s="4">
        <v>2189</v>
      </c>
      <c r="Q358" s="5">
        <f t="shared" si="5"/>
        <v>4378</v>
      </c>
      <c r="R358" s="4" t="s">
        <v>96</v>
      </c>
      <c r="S358" s="4">
        <v>599</v>
      </c>
      <c r="T358" s="6">
        <v>43600</v>
      </c>
      <c r="U358" s="6">
        <v>43614</v>
      </c>
      <c r="V358" s="4">
        <v>720594.27</v>
      </c>
      <c r="W358" s="4">
        <v>720594.27</v>
      </c>
      <c r="X358" s="4">
        <v>720594.27</v>
      </c>
      <c r="Y358" s="4">
        <v>720594.27</v>
      </c>
      <c r="Z358" s="4">
        <v>0</v>
      </c>
      <c r="AA358" s="4">
        <v>0</v>
      </c>
      <c r="AB358" s="4" t="s">
        <v>38</v>
      </c>
    </row>
    <row r="359" spans="1:28" ht="45" x14ac:dyDescent="0.25">
      <c r="A359" s="4">
        <v>2019</v>
      </c>
      <c r="B359" s="4">
        <v>2</v>
      </c>
      <c r="C359" s="4" t="s">
        <v>2314</v>
      </c>
      <c r="D359" s="4">
        <v>33</v>
      </c>
      <c r="E359" s="4" t="s">
        <v>5</v>
      </c>
      <c r="F359" s="4" t="s">
        <v>2340</v>
      </c>
      <c r="G359" s="4" t="s">
        <v>21</v>
      </c>
      <c r="H359" s="4">
        <v>127</v>
      </c>
      <c r="I359" s="4" t="s">
        <v>2341</v>
      </c>
      <c r="J359" s="4" t="s">
        <v>2341</v>
      </c>
      <c r="K359" s="4" t="s">
        <v>24</v>
      </c>
      <c r="L359" s="4" t="s">
        <v>25</v>
      </c>
      <c r="M359" s="4" t="s">
        <v>2342</v>
      </c>
      <c r="N359" s="4" t="s">
        <v>2343</v>
      </c>
      <c r="O359" s="4">
        <v>390</v>
      </c>
      <c r="P359" s="4">
        <v>310</v>
      </c>
      <c r="Q359" s="5">
        <f t="shared" si="5"/>
        <v>700</v>
      </c>
      <c r="R359" s="4" t="s">
        <v>53</v>
      </c>
      <c r="S359" s="4">
        <v>10000</v>
      </c>
      <c r="T359" s="6">
        <v>43507</v>
      </c>
      <c r="U359" s="6">
        <v>43535</v>
      </c>
      <c r="V359" s="4">
        <v>954729.64</v>
      </c>
      <c r="W359" s="4">
        <v>954729.64</v>
      </c>
      <c r="X359" s="4">
        <v>954729.64</v>
      </c>
      <c r="Y359" s="4">
        <v>954729.64</v>
      </c>
      <c r="Z359" s="4">
        <v>954729.64</v>
      </c>
      <c r="AA359" s="4">
        <v>954729.64</v>
      </c>
      <c r="AB359" s="4" t="s">
        <v>38</v>
      </c>
    </row>
    <row r="360" spans="1:28" ht="45" x14ac:dyDescent="0.25">
      <c r="A360" s="4">
        <v>2019</v>
      </c>
      <c r="B360" s="4">
        <v>2</v>
      </c>
      <c r="C360" s="4" t="s">
        <v>557</v>
      </c>
      <c r="D360" s="4">
        <v>33</v>
      </c>
      <c r="E360" s="4" t="s">
        <v>5</v>
      </c>
      <c r="F360" s="4" t="s">
        <v>571</v>
      </c>
      <c r="G360" s="4" t="s">
        <v>21</v>
      </c>
      <c r="H360" s="4">
        <v>128</v>
      </c>
      <c r="I360" s="4" t="s">
        <v>572</v>
      </c>
      <c r="J360" s="4" t="s">
        <v>572</v>
      </c>
      <c r="K360" s="4" t="s">
        <v>184</v>
      </c>
      <c r="L360" s="4" t="s">
        <v>185</v>
      </c>
      <c r="M360" s="4" t="s">
        <v>573</v>
      </c>
      <c r="N360" s="4" t="s">
        <v>574</v>
      </c>
      <c r="O360" s="4">
        <v>0</v>
      </c>
      <c r="P360" s="4">
        <v>0</v>
      </c>
      <c r="Q360" s="5">
        <f t="shared" si="5"/>
        <v>0</v>
      </c>
      <c r="R360" s="4" t="s">
        <v>53</v>
      </c>
      <c r="S360" s="4">
        <v>1</v>
      </c>
      <c r="T360" s="6">
        <v>43466</v>
      </c>
      <c r="U360" s="6">
        <v>43830</v>
      </c>
      <c r="V360" s="4">
        <v>220632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 t="s">
        <v>38</v>
      </c>
    </row>
    <row r="361" spans="1:28" ht="45" x14ac:dyDescent="0.25">
      <c r="A361" s="4">
        <v>2019</v>
      </c>
      <c r="B361" s="4">
        <v>2</v>
      </c>
      <c r="C361" s="4" t="s">
        <v>1641</v>
      </c>
      <c r="D361" s="4">
        <v>33</v>
      </c>
      <c r="E361" s="4" t="s">
        <v>5</v>
      </c>
      <c r="F361" s="4" t="s">
        <v>1742</v>
      </c>
      <c r="G361" s="4" t="s">
        <v>21</v>
      </c>
      <c r="H361" s="4">
        <v>128</v>
      </c>
      <c r="I361" s="4" t="s">
        <v>572</v>
      </c>
      <c r="J361" s="4" t="s">
        <v>572</v>
      </c>
      <c r="K361" s="4" t="s">
        <v>24</v>
      </c>
      <c r="L361" s="4" t="s">
        <v>69</v>
      </c>
      <c r="M361" s="4" t="s">
        <v>573</v>
      </c>
      <c r="N361" s="4" t="s">
        <v>1743</v>
      </c>
      <c r="O361" s="4">
        <v>250</v>
      </c>
      <c r="P361" s="4">
        <v>200</v>
      </c>
      <c r="Q361" s="5">
        <f t="shared" si="5"/>
        <v>450</v>
      </c>
      <c r="R361" s="4" t="s">
        <v>53</v>
      </c>
      <c r="S361" s="4">
        <v>165</v>
      </c>
      <c r="T361" s="6">
        <v>43515</v>
      </c>
      <c r="U361" s="6">
        <v>43534</v>
      </c>
      <c r="V361" s="4">
        <v>548397.75</v>
      </c>
      <c r="W361" s="4">
        <v>614870.19999999995</v>
      </c>
      <c r="X361" s="4">
        <v>614870.19999999995</v>
      </c>
      <c r="Y361" s="4">
        <v>614870.19999999995</v>
      </c>
      <c r="Z361" s="4">
        <v>614870.19999999995</v>
      </c>
      <c r="AA361" s="4">
        <v>614870.19999999995</v>
      </c>
      <c r="AB361" s="4" t="s">
        <v>38</v>
      </c>
    </row>
    <row r="362" spans="1:28" ht="56.25" x14ac:dyDescent="0.25">
      <c r="A362" s="4">
        <v>2019</v>
      </c>
      <c r="B362" s="4">
        <v>2</v>
      </c>
      <c r="C362" s="4" t="s">
        <v>2410</v>
      </c>
      <c r="D362" s="4">
        <v>33</v>
      </c>
      <c r="E362" s="4" t="s">
        <v>5</v>
      </c>
      <c r="F362" s="4" t="s">
        <v>2431</v>
      </c>
      <c r="G362" s="4" t="s">
        <v>21</v>
      </c>
      <c r="H362" s="4">
        <v>128</v>
      </c>
      <c r="I362" s="4" t="s">
        <v>572</v>
      </c>
      <c r="J362" s="4" t="s">
        <v>572</v>
      </c>
      <c r="K362" s="4" t="s">
        <v>24</v>
      </c>
      <c r="L362" s="4" t="s">
        <v>93</v>
      </c>
      <c r="M362" s="4" t="s">
        <v>573</v>
      </c>
      <c r="N362" s="4" t="s">
        <v>2432</v>
      </c>
      <c r="O362" s="4">
        <v>360</v>
      </c>
      <c r="P362" s="4">
        <v>280</v>
      </c>
      <c r="Q362" s="5">
        <f t="shared" si="5"/>
        <v>640</v>
      </c>
      <c r="R362" s="4" t="s">
        <v>96</v>
      </c>
      <c r="S362" s="4">
        <v>10000</v>
      </c>
      <c r="T362" s="6">
        <v>43542</v>
      </c>
      <c r="U362" s="6">
        <v>43561</v>
      </c>
      <c r="V362" s="4">
        <v>558645.57999999996</v>
      </c>
      <c r="W362" s="4">
        <v>558645.57999999996</v>
      </c>
      <c r="X362" s="4">
        <v>558645.57999999996</v>
      </c>
      <c r="Y362" s="4">
        <v>558645.57999999996</v>
      </c>
      <c r="Z362" s="4">
        <v>558645.57999999996</v>
      </c>
      <c r="AA362" s="4">
        <v>558645.57999999996</v>
      </c>
      <c r="AB362" s="4" t="s">
        <v>38</v>
      </c>
    </row>
    <row r="363" spans="1:28" ht="56.25" x14ac:dyDescent="0.25">
      <c r="A363" s="4">
        <v>2019</v>
      </c>
      <c r="B363" s="4">
        <v>2</v>
      </c>
      <c r="C363" s="4" t="s">
        <v>549</v>
      </c>
      <c r="D363" s="4">
        <v>33</v>
      </c>
      <c r="E363" s="4" t="s">
        <v>5</v>
      </c>
      <c r="F363" s="4" t="s">
        <v>550</v>
      </c>
      <c r="G363" s="4" t="s">
        <v>21</v>
      </c>
      <c r="H363" s="4">
        <v>129</v>
      </c>
      <c r="I363" s="4" t="s">
        <v>551</v>
      </c>
      <c r="J363" s="4" t="s">
        <v>551</v>
      </c>
      <c r="K363" s="4" t="s">
        <v>24</v>
      </c>
      <c r="L363" s="4" t="s">
        <v>69</v>
      </c>
      <c r="M363" s="4" t="s">
        <v>552</v>
      </c>
      <c r="N363" s="4" t="s">
        <v>553</v>
      </c>
      <c r="O363" s="4">
        <v>76</v>
      </c>
      <c r="P363" s="4">
        <v>74</v>
      </c>
      <c r="Q363" s="5">
        <f t="shared" si="5"/>
        <v>150</v>
      </c>
      <c r="R363" s="4" t="s">
        <v>53</v>
      </c>
      <c r="S363" s="4">
        <v>27</v>
      </c>
      <c r="T363" s="6">
        <v>43538</v>
      </c>
      <c r="U363" s="6">
        <v>43627</v>
      </c>
      <c r="V363" s="4">
        <v>1365193.22</v>
      </c>
      <c r="W363" s="4">
        <v>1365193.22</v>
      </c>
      <c r="X363" s="4">
        <v>1365193.22</v>
      </c>
      <c r="Y363" s="4">
        <v>1365193.22</v>
      </c>
      <c r="Z363" s="4">
        <v>1365193.22</v>
      </c>
      <c r="AA363" s="4">
        <v>1365193.22</v>
      </c>
      <c r="AB363" s="4" t="s">
        <v>38</v>
      </c>
    </row>
    <row r="364" spans="1:28" ht="45" x14ac:dyDescent="0.25">
      <c r="A364" s="4">
        <v>2019</v>
      </c>
      <c r="B364" s="4">
        <v>2</v>
      </c>
      <c r="C364" s="4" t="s">
        <v>1627</v>
      </c>
      <c r="D364" s="4">
        <v>33</v>
      </c>
      <c r="E364" s="4" t="s">
        <v>5</v>
      </c>
      <c r="F364" s="4" t="s">
        <v>1709</v>
      </c>
      <c r="G364" s="4" t="s">
        <v>21</v>
      </c>
      <c r="H364" s="4">
        <v>129</v>
      </c>
      <c r="I364" s="4" t="s">
        <v>551</v>
      </c>
      <c r="J364" s="4" t="s">
        <v>551</v>
      </c>
      <c r="K364" s="4" t="s">
        <v>184</v>
      </c>
      <c r="L364" s="4" t="s">
        <v>185</v>
      </c>
      <c r="M364" s="4" t="s">
        <v>552</v>
      </c>
      <c r="N364" s="4" t="s">
        <v>1710</v>
      </c>
      <c r="O364" s="4">
        <v>0</v>
      </c>
      <c r="P364" s="4">
        <v>0</v>
      </c>
      <c r="Q364" s="5">
        <f t="shared" si="5"/>
        <v>0</v>
      </c>
      <c r="R364" s="4" t="s">
        <v>53</v>
      </c>
      <c r="S364" s="4">
        <v>12</v>
      </c>
      <c r="T364" s="6">
        <v>43502</v>
      </c>
      <c r="U364" s="6">
        <v>43531</v>
      </c>
      <c r="V364" s="4">
        <v>98500</v>
      </c>
      <c r="W364" s="4">
        <v>98500</v>
      </c>
      <c r="X364" s="4">
        <v>98500</v>
      </c>
      <c r="Y364" s="4">
        <v>98500</v>
      </c>
      <c r="Z364" s="4">
        <v>98500</v>
      </c>
      <c r="AA364" s="4">
        <v>98500</v>
      </c>
      <c r="AB364" s="4" t="s">
        <v>38</v>
      </c>
    </row>
    <row r="365" spans="1:28" ht="45" x14ac:dyDescent="0.25">
      <c r="A365" s="4">
        <v>2019</v>
      </c>
      <c r="B365" s="4">
        <v>2</v>
      </c>
      <c r="C365" s="4" t="s">
        <v>1933</v>
      </c>
      <c r="D365" s="4">
        <v>33</v>
      </c>
      <c r="E365" s="4" t="s">
        <v>5</v>
      </c>
      <c r="F365" s="4" t="s">
        <v>1990</v>
      </c>
      <c r="G365" s="4" t="s">
        <v>21</v>
      </c>
      <c r="H365" s="4">
        <v>129</v>
      </c>
      <c r="I365" s="4" t="s">
        <v>551</v>
      </c>
      <c r="J365" s="4" t="s">
        <v>551</v>
      </c>
      <c r="K365" s="4" t="s">
        <v>184</v>
      </c>
      <c r="L365" s="4" t="s">
        <v>185</v>
      </c>
      <c r="M365" s="4" t="s">
        <v>552</v>
      </c>
      <c r="N365" s="4" t="s">
        <v>1991</v>
      </c>
      <c r="O365" s="4">
        <v>0</v>
      </c>
      <c r="P365" s="4">
        <v>0</v>
      </c>
      <c r="Q365" s="5">
        <f t="shared" si="5"/>
        <v>0</v>
      </c>
      <c r="R365" s="4" t="s">
        <v>53</v>
      </c>
      <c r="S365" s="4">
        <v>8</v>
      </c>
      <c r="T365" s="6">
        <v>43502</v>
      </c>
      <c r="U365" s="6">
        <v>43531</v>
      </c>
      <c r="V365" s="4">
        <v>211973.9</v>
      </c>
      <c r="W365" s="4">
        <v>211973.9</v>
      </c>
      <c r="X365" s="4">
        <v>211973.9</v>
      </c>
      <c r="Y365" s="4">
        <v>211973.9</v>
      </c>
      <c r="Z365" s="4">
        <v>211973.9</v>
      </c>
      <c r="AA365" s="4">
        <v>211973.9</v>
      </c>
      <c r="AB365" s="4" t="s">
        <v>38</v>
      </c>
    </row>
    <row r="366" spans="1:28" ht="45" x14ac:dyDescent="0.25">
      <c r="A366" s="4">
        <v>2019</v>
      </c>
      <c r="B366" s="4">
        <v>2</v>
      </c>
      <c r="C366" s="4" t="s">
        <v>2062</v>
      </c>
      <c r="D366" s="4">
        <v>33</v>
      </c>
      <c r="E366" s="4" t="s">
        <v>5</v>
      </c>
      <c r="F366" s="4" t="s">
        <v>2126</v>
      </c>
      <c r="G366" s="4" t="s">
        <v>21</v>
      </c>
      <c r="H366" s="4">
        <v>129</v>
      </c>
      <c r="I366" s="4" t="s">
        <v>551</v>
      </c>
      <c r="J366" s="4" t="s">
        <v>551</v>
      </c>
      <c r="K366" s="4" t="s">
        <v>24</v>
      </c>
      <c r="L366" s="4" t="s">
        <v>50</v>
      </c>
      <c r="M366" s="4" t="s">
        <v>552</v>
      </c>
      <c r="N366" s="4" t="s">
        <v>2127</v>
      </c>
      <c r="O366" s="4">
        <v>79</v>
      </c>
      <c r="P366" s="4">
        <v>71</v>
      </c>
      <c r="Q366" s="5">
        <f t="shared" si="5"/>
        <v>150</v>
      </c>
      <c r="R366" s="4" t="s">
        <v>46</v>
      </c>
      <c r="S366" s="4">
        <v>1</v>
      </c>
      <c r="T366" s="6">
        <v>43570</v>
      </c>
      <c r="U366" s="6">
        <v>43629</v>
      </c>
      <c r="V366" s="4">
        <v>543016.09</v>
      </c>
      <c r="W366" s="4">
        <v>543016.09</v>
      </c>
      <c r="X366" s="4">
        <v>543016.09</v>
      </c>
      <c r="Y366" s="4">
        <v>543016.09</v>
      </c>
      <c r="Z366" s="4">
        <v>543016.09</v>
      </c>
      <c r="AA366" s="4">
        <v>543016.09</v>
      </c>
      <c r="AB366" s="4" t="s">
        <v>38</v>
      </c>
    </row>
    <row r="367" spans="1:28" ht="67.5" x14ac:dyDescent="0.25">
      <c r="A367" s="4">
        <v>2019</v>
      </c>
      <c r="B367" s="4">
        <v>2</v>
      </c>
      <c r="C367" s="4" t="s">
        <v>1752</v>
      </c>
      <c r="D367" s="4">
        <v>33</v>
      </c>
      <c r="E367" s="4" t="s">
        <v>5</v>
      </c>
      <c r="F367" s="4" t="s">
        <v>1808</v>
      </c>
      <c r="G367" s="4" t="s">
        <v>21</v>
      </c>
      <c r="H367" s="4">
        <v>130</v>
      </c>
      <c r="I367" s="4" t="s">
        <v>1809</v>
      </c>
      <c r="J367" s="4" t="s">
        <v>1809</v>
      </c>
      <c r="K367" s="4" t="s">
        <v>24</v>
      </c>
      <c r="L367" s="4" t="s">
        <v>93</v>
      </c>
      <c r="M367" s="4" t="s">
        <v>1810</v>
      </c>
      <c r="N367" s="4" t="s">
        <v>1811</v>
      </c>
      <c r="O367" s="4">
        <v>1080</v>
      </c>
      <c r="P367" s="4">
        <v>900</v>
      </c>
      <c r="Q367" s="5">
        <f t="shared" si="5"/>
        <v>1980</v>
      </c>
      <c r="R367" s="4" t="s">
        <v>96</v>
      </c>
      <c r="S367" s="4">
        <v>100</v>
      </c>
      <c r="T367" s="6">
        <v>43522</v>
      </c>
      <c r="U367" s="6">
        <v>43536</v>
      </c>
      <c r="V367" s="4">
        <v>402351.73</v>
      </c>
      <c r="W367" s="4">
        <v>402351.73</v>
      </c>
      <c r="X367" s="4">
        <v>402351.73</v>
      </c>
      <c r="Y367" s="4">
        <v>402351.73</v>
      </c>
      <c r="Z367" s="4">
        <v>402351.73</v>
      </c>
      <c r="AA367" s="4">
        <v>402351.73</v>
      </c>
      <c r="AB367" s="4" t="s">
        <v>38</v>
      </c>
    </row>
    <row r="368" spans="1:28" ht="45" x14ac:dyDescent="0.25">
      <c r="A368" s="4">
        <v>2019</v>
      </c>
      <c r="B368" s="4">
        <v>2</v>
      </c>
      <c r="C368" s="4" t="s">
        <v>1753</v>
      </c>
      <c r="D368" s="4">
        <v>33</v>
      </c>
      <c r="E368" s="4" t="s">
        <v>5</v>
      </c>
      <c r="F368" s="4" t="s">
        <v>1812</v>
      </c>
      <c r="G368" s="4" t="s">
        <v>21</v>
      </c>
      <c r="H368" s="4">
        <v>130</v>
      </c>
      <c r="I368" s="4" t="s">
        <v>1809</v>
      </c>
      <c r="J368" s="4" t="s">
        <v>1813</v>
      </c>
      <c r="K368" s="4" t="s">
        <v>24</v>
      </c>
      <c r="L368" s="4" t="s">
        <v>93</v>
      </c>
      <c r="M368" s="4" t="s">
        <v>1810</v>
      </c>
      <c r="N368" s="4" t="s">
        <v>1814</v>
      </c>
      <c r="O368" s="4">
        <v>305</v>
      </c>
      <c r="P368" s="4">
        <v>280</v>
      </c>
      <c r="Q368" s="5">
        <f t="shared" si="5"/>
        <v>585</v>
      </c>
      <c r="R368" s="4" t="s">
        <v>96</v>
      </c>
      <c r="S368" s="4">
        <v>299</v>
      </c>
      <c r="T368" s="6">
        <v>43535</v>
      </c>
      <c r="U368" s="6">
        <v>43608</v>
      </c>
      <c r="V368" s="4">
        <v>1680087.6</v>
      </c>
      <c r="W368" s="4">
        <v>1680087.66</v>
      </c>
      <c r="X368" s="4">
        <v>1680087.66</v>
      </c>
      <c r="Y368" s="4">
        <v>1680087.66</v>
      </c>
      <c r="Z368" s="4">
        <v>1680087.66</v>
      </c>
      <c r="AA368" s="4">
        <v>1680087.66</v>
      </c>
      <c r="AB368" s="4" t="s">
        <v>38</v>
      </c>
    </row>
    <row r="369" spans="1:28" ht="45" x14ac:dyDescent="0.25">
      <c r="A369" s="4">
        <v>2019</v>
      </c>
      <c r="B369" s="4">
        <v>2</v>
      </c>
      <c r="C369" s="4" t="s">
        <v>40</v>
      </c>
      <c r="D369" s="4">
        <v>33</v>
      </c>
      <c r="E369" s="4" t="s">
        <v>5</v>
      </c>
      <c r="F369" s="4" t="s">
        <v>47</v>
      </c>
      <c r="G369" s="4" t="s">
        <v>21</v>
      </c>
      <c r="H369" s="4">
        <v>132</v>
      </c>
      <c r="I369" s="4" t="s">
        <v>48</v>
      </c>
      <c r="J369" s="4" t="s">
        <v>49</v>
      </c>
      <c r="K369" s="4" t="s">
        <v>24</v>
      </c>
      <c r="L369" s="4" t="s">
        <v>50</v>
      </c>
      <c r="M369" s="4" t="s">
        <v>51</v>
      </c>
      <c r="N369" s="4" t="s">
        <v>52</v>
      </c>
      <c r="O369" s="4">
        <v>21</v>
      </c>
      <c r="P369" s="4">
        <v>19</v>
      </c>
      <c r="Q369" s="5">
        <f t="shared" si="5"/>
        <v>40</v>
      </c>
      <c r="R369" s="4" t="s">
        <v>53</v>
      </c>
      <c r="S369" s="4">
        <v>1</v>
      </c>
      <c r="T369" s="6">
        <v>43570</v>
      </c>
      <c r="U369" s="6">
        <v>43609</v>
      </c>
      <c r="V369" s="4">
        <v>274349.87</v>
      </c>
      <c r="W369" s="4">
        <v>274349.87</v>
      </c>
      <c r="X369" s="4">
        <v>274349.87</v>
      </c>
      <c r="Y369" s="4">
        <v>0</v>
      </c>
      <c r="Z369" s="4">
        <v>0</v>
      </c>
      <c r="AA369" s="4">
        <v>0</v>
      </c>
      <c r="AB369" s="4" t="s">
        <v>38</v>
      </c>
    </row>
    <row r="370" spans="1:28" ht="45" x14ac:dyDescent="0.25">
      <c r="A370" s="4">
        <v>2019</v>
      </c>
      <c r="B370" s="4">
        <v>2</v>
      </c>
      <c r="C370" s="4" t="s">
        <v>408</v>
      </c>
      <c r="D370" s="4">
        <v>33</v>
      </c>
      <c r="E370" s="4" t="s">
        <v>5</v>
      </c>
      <c r="F370" s="4" t="s">
        <v>409</v>
      </c>
      <c r="G370" s="4" t="s">
        <v>21</v>
      </c>
      <c r="H370" s="4">
        <v>132</v>
      </c>
      <c r="I370" s="4" t="s">
        <v>48</v>
      </c>
      <c r="J370" s="4" t="s">
        <v>410</v>
      </c>
      <c r="K370" s="4" t="s">
        <v>24</v>
      </c>
      <c r="L370" s="4" t="s">
        <v>93</v>
      </c>
      <c r="M370" s="4" t="s">
        <v>51</v>
      </c>
      <c r="N370" s="4" t="s">
        <v>411</v>
      </c>
      <c r="O370" s="4">
        <v>18460</v>
      </c>
      <c r="P370" s="4">
        <v>17040</v>
      </c>
      <c r="Q370" s="5">
        <f t="shared" si="5"/>
        <v>35500</v>
      </c>
      <c r="R370" s="4" t="s">
        <v>53</v>
      </c>
      <c r="S370" s="4">
        <v>1</v>
      </c>
      <c r="T370" s="6">
        <v>43586</v>
      </c>
      <c r="U370" s="6">
        <v>43616</v>
      </c>
      <c r="V370" s="4">
        <v>3198415.42</v>
      </c>
      <c r="W370" s="4">
        <v>3198415.42</v>
      </c>
      <c r="X370" s="4">
        <v>3198415.42</v>
      </c>
      <c r="Y370" s="4">
        <v>1599207.71</v>
      </c>
      <c r="Z370" s="4">
        <v>1599207.71</v>
      </c>
      <c r="AA370" s="4">
        <v>1599207.71</v>
      </c>
      <c r="AB370" s="4" t="s">
        <v>38</v>
      </c>
    </row>
    <row r="371" spans="1:28" ht="56.25" x14ac:dyDescent="0.25">
      <c r="A371" s="4">
        <v>2019</v>
      </c>
      <c r="B371" s="4">
        <v>2</v>
      </c>
      <c r="C371" s="4" t="s">
        <v>624</v>
      </c>
      <c r="D371" s="4">
        <v>33</v>
      </c>
      <c r="E371" s="4" t="s">
        <v>5</v>
      </c>
      <c r="F371" s="4" t="s">
        <v>633</v>
      </c>
      <c r="G371" s="4" t="s">
        <v>21</v>
      </c>
      <c r="H371" s="4">
        <v>132</v>
      </c>
      <c r="I371" s="4" t="s">
        <v>48</v>
      </c>
      <c r="J371" s="4" t="s">
        <v>49</v>
      </c>
      <c r="K371" s="4" t="s">
        <v>184</v>
      </c>
      <c r="L371" s="4" t="s">
        <v>185</v>
      </c>
      <c r="M371" s="4" t="s">
        <v>634</v>
      </c>
      <c r="N371" s="4" t="s">
        <v>635</v>
      </c>
      <c r="O371" s="4">
        <v>0</v>
      </c>
      <c r="P371" s="4">
        <v>0</v>
      </c>
      <c r="Q371" s="5">
        <f t="shared" si="5"/>
        <v>0</v>
      </c>
      <c r="R371" s="4" t="s">
        <v>636</v>
      </c>
      <c r="S371" s="4">
        <v>1</v>
      </c>
      <c r="T371" s="6">
        <v>43584</v>
      </c>
      <c r="U371" s="6">
        <v>43635</v>
      </c>
      <c r="V371" s="4">
        <v>1184603.76</v>
      </c>
      <c r="W371" s="4">
        <v>1184603.76</v>
      </c>
      <c r="X371" s="4">
        <v>1184603.76</v>
      </c>
      <c r="Y371" s="4">
        <v>0</v>
      </c>
      <c r="Z371" s="4">
        <v>0</v>
      </c>
      <c r="AA371" s="4">
        <v>0</v>
      </c>
      <c r="AB371" s="4" t="s">
        <v>38</v>
      </c>
    </row>
    <row r="372" spans="1:28" ht="56.25" x14ac:dyDescent="0.25">
      <c r="A372" s="4">
        <v>2019</v>
      </c>
      <c r="B372" s="4">
        <v>2</v>
      </c>
      <c r="C372" s="4" t="s">
        <v>971</v>
      </c>
      <c r="D372" s="4">
        <v>33</v>
      </c>
      <c r="E372" s="4" t="s">
        <v>5</v>
      </c>
      <c r="F372" s="4" t="s">
        <v>995</v>
      </c>
      <c r="G372" s="4" t="s">
        <v>21</v>
      </c>
      <c r="H372" s="4">
        <v>132</v>
      </c>
      <c r="I372" s="4" t="s">
        <v>48</v>
      </c>
      <c r="J372" s="4" t="s">
        <v>996</v>
      </c>
      <c r="K372" s="4" t="s">
        <v>24</v>
      </c>
      <c r="L372" s="4" t="s">
        <v>50</v>
      </c>
      <c r="M372" s="4" t="s">
        <v>634</v>
      </c>
      <c r="N372" s="4" t="s">
        <v>997</v>
      </c>
      <c r="O372" s="4">
        <v>80</v>
      </c>
      <c r="P372" s="4">
        <v>72</v>
      </c>
      <c r="Q372" s="5">
        <f t="shared" si="5"/>
        <v>152</v>
      </c>
      <c r="R372" s="4" t="s">
        <v>28</v>
      </c>
      <c r="S372" s="4">
        <v>93.17</v>
      </c>
      <c r="T372" s="6">
        <v>43647</v>
      </c>
      <c r="U372" s="6">
        <v>43693</v>
      </c>
      <c r="V372" s="4">
        <v>350978.23</v>
      </c>
      <c r="W372" s="4">
        <v>270978.23</v>
      </c>
      <c r="X372" s="4">
        <v>270978.23</v>
      </c>
      <c r="Y372" s="4">
        <v>0</v>
      </c>
      <c r="Z372" s="4">
        <v>0</v>
      </c>
      <c r="AA372" s="4">
        <v>0</v>
      </c>
      <c r="AB372" s="4" t="s">
        <v>38</v>
      </c>
    </row>
    <row r="373" spans="1:28" ht="56.25" x14ac:dyDescent="0.25">
      <c r="A373" s="4">
        <v>2019</v>
      </c>
      <c r="B373" s="4">
        <v>2</v>
      </c>
      <c r="C373" s="4" t="s">
        <v>709</v>
      </c>
      <c r="D373" s="4">
        <v>33</v>
      </c>
      <c r="E373" s="4" t="s">
        <v>5</v>
      </c>
      <c r="F373" s="4" t="s">
        <v>739</v>
      </c>
      <c r="G373" s="4" t="s">
        <v>21</v>
      </c>
      <c r="H373" s="4">
        <v>133</v>
      </c>
      <c r="I373" s="4" t="s">
        <v>740</v>
      </c>
      <c r="J373" s="4" t="s">
        <v>740</v>
      </c>
      <c r="K373" s="4" t="s">
        <v>24</v>
      </c>
      <c r="L373" s="4" t="s">
        <v>93</v>
      </c>
      <c r="M373" s="4" t="s">
        <v>741</v>
      </c>
      <c r="N373" s="4" t="s">
        <v>742</v>
      </c>
      <c r="O373" s="4">
        <v>20</v>
      </c>
      <c r="P373" s="4">
        <v>20</v>
      </c>
      <c r="Q373" s="5">
        <f t="shared" si="5"/>
        <v>40</v>
      </c>
      <c r="R373" s="4" t="s">
        <v>96</v>
      </c>
      <c r="S373" s="4">
        <v>113</v>
      </c>
      <c r="T373" s="6">
        <v>43626</v>
      </c>
      <c r="U373" s="6">
        <v>43651</v>
      </c>
      <c r="V373" s="4">
        <v>190557.38</v>
      </c>
      <c r="W373" s="4">
        <v>190557.38</v>
      </c>
      <c r="X373" s="4">
        <v>190557.38</v>
      </c>
      <c r="Y373" s="4">
        <v>0</v>
      </c>
      <c r="Z373" s="4">
        <v>0</v>
      </c>
      <c r="AA373" s="4">
        <v>0</v>
      </c>
      <c r="AB373" s="4" t="s">
        <v>38</v>
      </c>
    </row>
    <row r="374" spans="1:28" ht="67.5" x14ac:dyDescent="0.25">
      <c r="A374" s="4">
        <v>2019</v>
      </c>
      <c r="B374" s="4">
        <v>2</v>
      </c>
      <c r="C374" s="4" t="s">
        <v>346</v>
      </c>
      <c r="D374" s="4">
        <v>33</v>
      </c>
      <c r="E374" s="4" t="s">
        <v>5</v>
      </c>
      <c r="F374" s="4" t="s">
        <v>347</v>
      </c>
      <c r="G374" s="4" t="s">
        <v>21</v>
      </c>
      <c r="H374" s="4">
        <v>137</v>
      </c>
      <c r="I374" s="4" t="s">
        <v>348</v>
      </c>
      <c r="J374" s="4" t="s">
        <v>349</v>
      </c>
      <c r="K374" s="4" t="s">
        <v>24</v>
      </c>
      <c r="L374" s="4" t="s">
        <v>25</v>
      </c>
      <c r="M374" s="4" t="s">
        <v>350</v>
      </c>
      <c r="N374" s="4" t="s">
        <v>351</v>
      </c>
      <c r="O374" s="4">
        <v>100</v>
      </c>
      <c r="P374" s="4">
        <v>100</v>
      </c>
      <c r="Q374" s="5">
        <f t="shared" si="5"/>
        <v>200</v>
      </c>
      <c r="R374" s="4" t="s">
        <v>53</v>
      </c>
      <c r="S374" s="4">
        <v>1086</v>
      </c>
      <c r="T374" s="6">
        <v>43634</v>
      </c>
      <c r="U374" s="6">
        <v>43679</v>
      </c>
      <c r="V374" s="4">
        <v>861650.24</v>
      </c>
      <c r="W374" s="4">
        <v>861650.24</v>
      </c>
      <c r="X374" s="4">
        <v>861650.24</v>
      </c>
      <c r="Y374" s="4">
        <v>861650.24</v>
      </c>
      <c r="Z374" s="4">
        <v>86165.02</v>
      </c>
      <c r="AA374" s="4">
        <v>0</v>
      </c>
      <c r="AB374" s="4" t="s">
        <v>38</v>
      </c>
    </row>
    <row r="375" spans="1:28" ht="45" x14ac:dyDescent="0.25">
      <c r="A375" s="4">
        <v>2019</v>
      </c>
      <c r="B375" s="4">
        <v>2</v>
      </c>
      <c r="C375" s="4" t="s">
        <v>1427</v>
      </c>
      <c r="D375" s="4">
        <v>33</v>
      </c>
      <c r="E375" s="4" t="s">
        <v>5</v>
      </c>
      <c r="F375" s="4" t="s">
        <v>1495</v>
      </c>
      <c r="G375" s="4" t="s">
        <v>21</v>
      </c>
      <c r="H375" s="4">
        <v>137</v>
      </c>
      <c r="I375" s="4" t="s">
        <v>348</v>
      </c>
      <c r="J375" s="4" t="s">
        <v>348</v>
      </c>
      <c r="K375" s="4" t="s">
        <v>184</v>
      </c>
      <c r="L375" s="4" t="s">
        <v>185</v>
      </c>
      <c r="M375" s="4" t="s">
        <v>1496</v>
      </c>
      <c r="N375" s="4" t="s">
        <v>1497</v>
      </c>
      <c r="O375" s="4">
        <v>0</v>
      </c>
      <c r="P375" s="4">
        <v>0</v>
      </c>
      <c r="Q375" s="5">
        <f t="shared" si="5"/>
        <v>0</v>
      </c>
      <c r="R375" s="4" t="s">
        <v>1498</v>
      </c>
      <c r="S375" s="4">
        <v>1</v>
      </c>
      <c r="T375" s="6">
        <v>43493</v>
      </c>
      <c r="U375" s="6">
        <v>43613</v>
      </c>
      <c r="V375" s="4">
        <v>254795.15</v>
      </c>
      <c r="W375" s="4">
        <v>254795.15</v>
      </c>
      <c r="X375" s="4">
        <v>254795.15</v>
      </c>
      <c r="Y375" s="4">
        <v>254795.15</v>
      </c>
      <c r="Z375" s="4">
        <v>254795.15</v>
      </c>
      <c r="AA375" s="4">
        <v>254795.15</v>
      </c>
      <c r="AB375" s="4" t="s">
        <v>38</v>
      </c>
    </row>
    <row r="376" spans="1:28" ht="45" x14ac:dyDescent="0.25">
      <c r="A376" s="4">
        <v>2019</v>
      </c>
      <c r="B376" s="4">
        <v>2</v>
      </c>
      <c r="C376" s="4" t="s">
        <v>1611</v>
      </c>
      <c r="D376" s="4">
        <v>33</v>
      </c>
      <c r="E376" s="4" t="s">
        <v>5</v>
      </c>
      <c r="F376" s="4" t="s">
        <v>1665</v>
      </c>
      <c r="G376" s="4" t="s">
        <v>21</v>
      </c>
      <c r="H376" s="4">
        <v>137</v>
      </c>
      <c r="I376" s="4" t="s">
        <v>348</v>
      </c>
      <c r="J376" s="4" t="s">
        <v>1666</v>
      </c>
      <c r="K376" s="4" t="s">
        <v>24</v>
      </c>
      <c r="L376" s="4" t="s">
        <v>185</v>
      </c>
      <c r="M376" s="4" t="s">
        <v>1496</v>
      </c>
      <c r="N376" s="4" t="s">
        <v>1667</v>
      </c>
      <c r="O376" s="4">
        <v>250</v>
      </c>
      <c r="P376" s="4">
        <v>250</v>
      </c>
      <c r="Q376" s="5">
        <f t="shared" si="5"/>
        <v>500</v>
      </c>
      <c r="R376" s="4" t="s">
        <v>53</v>
      </c>
      <c r="S376" s="4">
        <v>16</v>
      </c>
      <c r="T376" s="6">
        <v>43510</v>
      </c>
      <c r="U376" s="6">
        <v>43613</v>
      </c>
      <c r="V376" s="4">
        <v>76606.77</v>
      </c>
      <c r="W376" s="4">
        <v>76606.77</v>
      </c>
      <c r="X376" s="4">
        <v>76606.77</v>
      </c>
      <c r="Y376" s="4">
        <v>76606.77</v>
      </c>
      <c r="Z376" s="4">
        <v>76606.77</v>
      </c>
      <c r="AA376" s="4">
        <v>76606.77</v>
      </c>
      <c r="AB376" s="4" t="s">
        <v>38</v>
      </c>
    </row>
    <row r="377" spans="1:28" ht="56.25" x14ac:dyDescent="0.25">
      <c r="A377" s="4">
        <v>2019</v>
      </c>
      <c r="B377" s="4">
        <v>2</v>
      </c>
      <c r="C377" s="4" t="s">
        <v>442</v>
      </c>
      <c r="D377" s="4">
        <v>33</v>
      </c>
      <c r="E377" s="4" t="s">
        <v>5</v>
      </c>
      <c r="F377" s="4" t="s">
        <v>459</v>
      </c>
      <c r="G377" s="4" t="s">
        <v>21</v>
      </c>
      <c r="H377" s="4">
        <v>138</v>
      </c>
      <c r="I377" s="4" t="s">
        <v>460</v>
      </c>
      <c r="J377" s="4" t="s">
        <v>461</v>
      </c>
      <c r="K377" s="4" t="s">
        <v>24</v>
      </c>
      <c r="L377" s="4" t="s">
        <v>93</v>
      </c>
      <c r="M377" s="4" t="s">
        <v>462</v>
      </c>
      <c r="N377" s="4" t="s">
        <v>463</v>
      </c>
      <c r="O377" s="4">
        <v>2850</v>
      </c>
      <c r="P377" s="4">
        <v>2850</v>
      </c>
      <c r="Q377" s="5">
        <f t="shared" si="5"/>
        <v>5700</v>
      </c>
      <c r="R377" s="4" t="s">
        <v>96</v>
      </c>
      <c r="S377" s="4">
        <v>7135.4</v>
      </c>
      <c r="T377" s="6">
        <v>43626</v>
      </c>
      <c r="U377" s="6">
        <v>43715</v>
      </c>
      <c r="V377" s="4">
        <v>6748402</v>
      </c>
      <c r="W377" s="4">
        <v>6748402</v>
      </c>
      <c r="X377" s="4">
        <v>6748402</v>
      </c>
      <c r="Y377" s="4">
        <v>6748402</v>
      </c>
      <c r="Z377" s="4">
        <v>2024520.6</v>
      </c>
      <c r="AA377" s="4">
        <v>2024520.6</v>
      </c>
      <c r="AB377" s="4" t="s">
        <v>38</v>
      </c>
    </row>
    <row r="378" spans="1:28" ht="56.25" x14ac:dyDescent="0.25">
      <c r="A378" s="4">
        <v>2019</v>
      </c>
      <c r="B378" s="4">
        <v>2</v>
      </c>
      <c r="C378" s="4" t="s">
        <v>703</v>
      </c>
      <c r="D378" s="4">
        <v>33</v>
      </c>
      <c r="E378" s="4" t="s">
        <v>5</v>
      </c>
      <c r="F378" s="4" t="s">
        <v>722</v>
      </c>
      <c r="G378" s="4" t="s">
        <v>21</v>
      </c>
      <c r="H378" s="4">
        <v>138</v>
      </c>
      <c r="I378" s="4" t="s">
        <v>460</v>
      </c>
      <c r="J378" s="4" t="s">
        <v>461</v>
      </c>
      <c r="K378" s="4" t="s">
        <v>24</v>
      </c>
      <c r="L378" s="4" t="s">
        <v>93</v>
      </c>
      <c r="M378" s="4" t="s">
        <v>462</v>
      </c>
      <c r="N378" s="4" t="s">
        <v>723</v>
      </c>
      <c r="O378" s="4">
        <v>1425</v>
      </c>
      <c r="P378" s="4">
        <v>1425</v>
      </c>
      <c r="Q378" s="5">
        <f t="shared" si="5"/>
        <v>2850</v>
      </c>
      <c r="R378" s="4" t="s">
        <v>53</v>
      </c>
      <c r="S378" s="4">
        <v>100</v>
      </c>
      <c r="T378" s="6">
        <v>43605</v>
      </c>
      <c r="U378" s="6">
        <v>43645</v>
      </c>
      <c r="V378" s="4">
        <v>2502308.65</v>
      </c>
      <c r="W378" s="4">
        <v>2494089.6800000002</v>
      </c>
      <c r="X378" s="4">
        <v>2494089.6800000002</v>
      </c>
      <c r="Y378" s="4">
        <v>2494089.6800000002</v>
      </c>
      <c r="Z378" s="4">
        <v>2494089.6800000002</v>
      </c>
      <c r="AA378" s="4">
        <v>2494089.6800000002</v>
      </c>
      <c r="AB378" s="4" t="s">
        <v>38</v>
      </c>
    </row>
    <row r="379" spans="1:28" ht="45" x14ac:dyDescent="0.25">
      <c r="A379" s="4">
        <v>2019</v>
      </c>
      <c r="B379" s="4">
        <v>2</v>
      </c>
      <c r="C379" s="4" t="s">
        <v>970</v>
      </c>
      <c r="D379" s="4">
        <v>33</v>
      </c>
      <c r="E379" s="4" t="s">
        <v>5</v>
      </c>
      <c r="F379" s="4" t="s">
        <v>992</v>
      </c>
      <c r="G379" s="4" t="s">
        <v>21</v>
      </c>
      <c r="H379" s="4">
        <v>138</v>
      </c>
      <c r="I379" s="4" t="s">
        <v>460</v>
      </c>
      <c r="J379" s="4" t="s">
        <v>993</v>
      </c>
      <c r="K379" s="4" t="s">
        <v>24</v>
      </c>
      <c r="L379" s="4" t="s">
        <v>93</v>
      </c>
      <c r="M379" s="4" t="s">
        <v>462</v>
      </c>
      <c r="N379" s="4" t="s">
        <v>994</v>
      </c>
      <c r="O379" s="4">
        <v>9</v>
      </c>
      <c r="P379" s="4">
        <v>9</v>
      </c>
      <c r="Q379" s="5">
        <f t="shared" si="5"/>
        <v>18</v>
      </c>
      <c r="R379" s="4" t="s">
        <v>96</v>
      </c>
      <c r="S379" s="4">
        <v>161.4</v>
      </c>
      <c r="T379" s="6">
        <v>43600</v>
      </c>
      <c r="U379" s="6">
        <v>43606</v>
      </c>
      <c r="V379" s="4">
        <v>127935.43</v>
      </c>
      <c r="W379" s="4">
        <v>125914.45</v>
      </c>
      <c r="X379" s="4">
        <v>125914.45</v>
      </c>
      <c r="Y379" s="4">
        <v>125914.45</v>
      </c>
      <c r="Z379" s="4">
        <v>125914.45</v>
      </c>
      <c r="AA379" s="4">
        <v>125914.45</v>
      </c>
      <c r="AB379" s="4" t="s">
        <v>38</v>
      </c>
    </row>
    <row r="380" spans="1:28" ht="45" x14ac:dyDescent="0.25">
      <c r="A380" s="4">
        <v>2019</v>
      </c>
      <c r="B380" s="4">
        <v>2</v>
      </c>
      <c r="C380" s="4" t="s">
        <v>1440</v>
      </c>
      <c r="D380" s="4">
        <v>33</v>
      </c>
      <c r="E380" s="4" t="s">
        <v>5</v>
      </c>
      <c r="F380" s="4" t="s">
        <v>1535</v>
      </c>
      <c r="G380" s="4" t="s">
        <v>21</v>
      </c>
      <c r="H380" s="4">
        <v>138</v>
      </c>
      <c r="I380" s="4" t="s">
        <v>460</v>
      </c>
      <c r="J380" s="4" t="s">
        <v>461</v>
      </c>
      <c r="K380" s="4" t="s">
        <v>184</v>
      </c>
      <c r="L380" s="4" t="s">
        <v>185</v>
      </c>
      <c r="M380" s="4" t="s">
        <v>462</v>
      </c>
      <c r="N380" s="4" t="s">
        <v>1536</v>
      </c>
      <c r="O380" s="4">
        <v>0</v>
      </c>
      <c r="P380" s="4">
        <v>0</v>
      </c>
      <c r="Q380" s="5">
        <f t="shared" si="5"/>
        <v>0</v>
      </c>
      <c r="R380" s="4" t="s">
        <v>46</v>
      </c>
      <c r="S380" s="4">
        <v>8</v>
      </c>
      <c r="T380" s="6">
        <v>43525</v>
      </c>
      <c r="U380" s="6">
        <v>43584</v>
      </c>
      <c r="V380" s="4">
        <v>440386.27</v>
      </c>
      <c r="W380" s="4">
        <v>440386.27</v>
      </c>
      <c r="X380" s="4">
        <v>440386.27</v>
      </c>
      <c r="Y380" s="4">
        <v>440386.27</v>
      </c>
      <c r="Z380" s="4">
        <v>440386.27</v>
      </c>
      <c r="AA380" s="4">
        <v>440386.27</v>
      </c>
      <c r="AB380" s="4" t="s">
        <v>38</v>
      </c>
    </row>
    <row r="381" spans="1:28" ht="45" x14ac:dyDescent="0.25">
      <c r="A381" s="4">
        <v>2019</v>
      </c>
      <c r="B381" s="4">
        <v>2</v>
      </c>
      <c r="C381" s="4" t="s">
        <v>1606</v>
      </c>
      <c r="D381" s="4">
        <v>33</v>
      </c>
      <c r="E381" s="4" t="s">
        <v>5</v>
      </c>
      <c r="F381" s="4" t="s">
        <v>1652</v>
      </c>
      <c r="G381" s="4" t="s">
        <v>21</v>
      </c>
      <c r="H381" s="4">
        <v>138</v>
      </c>
      <c r="I381" s="4" t="s">
        <v>460</v>
      </c>
      <c r="J381" s="4" t="s">
        <v>461</v>
      </c>
      <c r="K381" s="4" t="s">
        <v>24</v>
      </c>
      <c r="L381" s="4" t="s">
        <v>50</v>
      </c>
      <c r="M381" s="4" t="s">
        <v>462</v>
      </c>
      <c r="N381" s="4" t="s">
        <v>1653</v>
      </c>
      <c r="O381" s="4">
        <v>125</v>
      </c>
      <c r="P381" s="4">
        <v>125</v>
      </c>
      <c r="Q381" s="5">
        <f t="shared" si="5"/>
        <v>250</v>
      </c>
      <c r="R381" s="4" t="s">
        <v>46</v>
      </c>
      <c r="S381" s="4">
        <v>1</v>
      </c>
      <c r="T381" s="6">
        <v>43556</v>
      </c>
      <c r="U381" s="6">
        <v>43645</v>
      </c>
      <c r="V381" s="4">
        <v>1093835.6599999999</v>
      </c>
      <c r="W381" s="4">
        <v>1090102.69</v>
      </c>
      <c r="X381" s="4">
        <v>1090102.69</v>
      </c>
      <c r="Y381" s="4">
        <v>1090102.69</v>
      </c>
      <c r="Z381" s="4">
        <v>1090102.69</v>
      </c>
      <c r="AA381" s="4">
        <v>1090102.69</v>
      </c>
      <c r="AB381" s="4" t="s">
        <v>38</v>
      </c>
    </row>
    <row r="382" spans="1:28" ht="56.25" x14ac:dyDescent="0.25">
      <c r="A382" s="4">
        <v>2019</v>
      </c>
      <c r="B382" s="4">
        <v>2</v>
      </c>
      <c r="C382" s="4" t="s">
        <v>1932</v>
      </c>
      <c r="D382" s="4">
        <v>33</v>
      </c>
      <c r="E382" s="4" t="s">
        <v>5</v>
      </c>
      <c r="F382" s="4" t="s">
        <v>1987</v>
      </c>
      <c r="G382" s="4" t="s">
        <v>21</v>
      </c>
      <c r="H382" s="4">
        <v>138</v>
      </c>
      <c r="I382" s="4" t="s">
        <v>460</v>
      </c>
      <c r="J382" s="4" t="s">
        <v>1988</v>
      </c>
      <c r="K382" s="4" t="s">
        <v>24</v>
      </c>
      <c r="L382" s="4" t="s">
        <v>93</v>
      </c>
      <c r="M382" s="4" t="s">
        <v>462</v>
      </c>
      <c r="N382" s="4" t="s">
        <v>1989</v>
      </c>
      <c r="O382" s="4">
        <v>11</v>
      </c>
      <c r="P382" s="4">
        <v>11</v>
      </c>
      <c r="Q382" s="5">
        <f t="shared" si="5"/>
        <v>22</v>
      </c>
      <c r="R382" s="4" t="s">
        <v>96</v>
      </c>
      <c r="S382" s="4">
        <v>103.2</v>
      </c>
      <c r="T382" s="6">
        <v>43565</v>
      </c>
      <c r="U382" s="6">
        <v>43570</v>
      </c>
      <c r="V382" s="4">
        <v>127002.75</v>
      </c>
      <c r="W382" s="4">
        <v>124872.58</v>
      </c>
      <c r="X382" s="4">
        <v>124872.58</v>
      </c>
      <c r="Y382" s="4">
        <v>124872.58</v>
      </c>
      <c r="Z382" s="4">
        <v>124872.58</v>
      </c>
      <c r="AA382" s="4">
        <v>124872.58</v>
      </c>
      <c r="AB382" s="4" t="s">
        <v>38</v>
      </c>
    </row>
    <row r="383" spans="1:28" ht="67.5" x14ac:dyDescent="0.25">
      <c r="A383" s="4">
        <v>2019</v>
      </c>
      <c r="B383" s="4">
        <v>2</v>
      </c>
      <c r="C383" s="4" t="s">
        <v>1245</v>
      </c>
      <c r="D383" s="4">
        <v>33</v>
      </c>
      <c r="E383" s="4" t="s">
        <v>5</v>
      </c>
      <c r="F383" s="4" t="s">
        <v>1308</v>
      </c>
      <c r="G383" s="4" t="s">
        <v>21</v>
      </c>
      <c r="H383" s="4">
        <v>139</v>
      </c>
      <c r="I383" s="4" t="s">
        <v>1309</v>
      </c>
      <c r="J383" s="4" t="s">
        <v>1310</v>
      </c>
      <c r="K383" s="4" t="s">
        <v>24</v>
      </c>
      <c r="L383" s="4" t="s">
        <v>43</v>
      </c>
      <c r="M383" s="4" t="s">
        <v>1311</v>
      </c>
      <c r="N383" s="4" t="s">
        <v>1312</v>
      </c>
      <c r="O383" s="4">
        <v>41</v>
      </c>
      <c r="P383" s="4">
        <v>32</v>
      </c>
      <c r="Q383" s="5">
        <f t="shared" si="5"/>
        <v>73</v>
      </c>
      <c r="R383" s="4" t="s">
        <v>28</v>
      </c>
      <c r="S383" s="4">
        <v>292</v>
      </c>
      <c r="T383" s="6">
        <v>43493</v>
      </c>
      <c r="U383" s="6">
        <v>43519</v>
      </c>
      <c r="V383" s="4">
        <v>205276.9</v>
      </c>
      <c r="W383" s="4">
        <v>205276.9</v>
      </c>
      <c r="X383" s="4">
        <v>205276.9</v>
      </c>
      <c r="Y383" s="4">
        <v>205276.9</v>
      </c>
      <c r="Z383" s="4">
        <v>205276.9</v>
      </c>
      <c r="AA383" s="4">
        <v>205276.9</v>
      </c>
      <c r="AB383" s="4" t="s">
        <v>38</v>
      </c>
    </row>
    <row r="384" spans="1:28" ht="67.5" x14ac:dyDescent="0.25">
      <c r="A384" s="4">
        <v>2019</v>
      </c>
      <c r="B384" s="4">
        <v>2</v>
      </c>
      <c r="C384" s="4" t="s">
        <v>1609</v>
      </c>
      <c r="D384" s="4">
        <v>33</v>
      </c>
      <c r="E384" s="4" t="s">
        <v>5</v>
      </c>
      <c r="F384" s="4" t="s">
        <v>1660</v>
      </c>
      <c r="G384" s="4" t="s">
        <v>21</v>
      </c>
      <c r="H384" s="4">
        <v>139</v>
      </c>
      <c r="I384" s="4" t="s">
        <v>1309</v>
      </c>
      <c r="J384" s="4" t="s">
        <v>1661</v>
      </c>
      <c r="K384" s="4" t="s">
        <v>24</v>
      </c>
      <c r="L384" s="4" t="s">
        <v>43</v>
      </c>
      <c r="M384" s="4" t="s">
        <v>1311</v>
      </c>
      <c r="N384" s="4" t="s">
        <v>1662</v>
      </c>
      <c r="O384" s="4">
        <v>44</v>
      </c>
      <c r="P384" s="4">
        <v>27</v>
      </c>
      <c r="Q384" s="5">
        <f t="shared" si="5"/>
        <v>71</v>
      </c>
      <c r="R384" s="4" t="s">
        <v>28</v>
      </c>
      <c r="S384" s="4">
        <v>196.4</v>
      </c>
      <c r="T384" s="6">
        <v>43493</v>
      </c>
      <c r="U384" s="6">
        <v>43519</v>
      </c>
      <c r="V384" s="4">
        <v>138211.79999999999</v>
      </c>
      <c r="W384" s="4">
        <v>138211.79999999999</v>
      </c>
      <c r="X384" s="4">
        <v>138211.79999999999</v>
      </c>
      <c r="Y384" s="4">
        <v>138211.79999999999</v>
      </c>
      <c r="Z384" s="4">
        <v>138211.79999999999</v>
      </c>
      <c r="AA384" s="4">
        <v>138211.79999999999</v>
      </c>
      <c r="AB384" s="4" t="s">
        <v>38</v>
      </c>
    </row>
    <row r="385" spans="1:28" ht="67.5" x14ac:dyDescent="0.25">
      <c r="A385" s="4">
        <v>2019</v>
      </c>
      <c r="B385" s="4">
        <v>2</v>
      </c>
      <c r="C385" s="4" t="s">
        <v>2045</v>
      </c>
      <c r="D385" s="4">
        <v>33</v>
      </c>
      <c r="E385" s="4" t="s">
        <v>5</v>
      </c>
      <c r="F385" s="4" t="s">
        <v>2086</v>
      </c>
      <c r="G385" s="4" t="s">
        <v>21</v>
      </c>
      <c r="H385" s="4">
        <v>139</v>
      </c>
      <c r="I385" s="4" t="s">
        <v>1309</v>
      </c>
      <c r="J385" s="4" t="s">
        <v>2087</v>
      </c>
      <c r="K385" s="4" t="s">
        <v>24</v>
      </c>
      <c r="L385" s="4" t="s">
        <v>43</v>
      </c>
      <c r="M385" s="4" t="s">
        <v>1311</v>
      </c>
      <c r="N385" s="4" t="s">
        <v>2088</v>
      </c>
      <c r="O385" s="4">
        <v>13</v>
      </c>
      <c r="P385" s="4">
        <v>13</v>
      </c>
      <c r="Q385" s="5">
        <f t="shared" si="5"/>
        <v>26</v>
      </c>
      <c r="R385" s="4" t="s">
        <v>28</v>
      </c>
      <c r="S385" s="4">
        <v>76</v>
      </c>
      <c r="T385" s="6">
        <v>43493</v>
      </c>
      <c r="U385" s="6">
        <v>43519</v>
      </c>
      <c r="V385" s="4">
        <v>53483.18</v>
      </c>
      <c r="W385" s="4">
        <v>53483.18</v>
      </c>
      <c r="X385" s="4">
        <v>53483.18</v>
      </c>
      <c r="Y385" s="4">
        <v>53483.18</v>
      </c>
      <c r="Z385" s="4">
        <v>53483.18</v>
      </c>
      <c r="AA385" s="4">
        <v>53483.18</v>
      </c>
      <c r="AB385" s="4" t="s">
        <v>38</v>
      </c>
    </row>
    <row r="386" spans="1:28" ht="56.25" x14ac:dyDescent="0.25">
      <c r="A386" s="4">
        <v>2019</v>
      </c>
      <c r="B386" s="4">
        <v>2</v>
      </c>
      <c r="C386" s="4" t="s">
        <v>137</v>
      </c>
      <c r="D386" s="4">
        <v>33</v>
      </c>
      <c r="E386" s="4" t="s">
        <v>5</v>
      </c>
      <c r="F386" s="4" t="s">
        <v>151</v>
      </c>
      <c r="G386" s="4" t="s">
        <v>21</v>
      </c>
      <c r="H386" s="4">
        <v>140</v>
      </c>
      <c r="I386" s="4" t="s">
        <v>152</v>
      </c>
      <c r="J386" s="4" t="s">
        <v>153</v>
      </c>
      <c r="K386" s="4" t="s">
        <v>24</v>
      </c>
      <c r="L386" s="4" t="s">
        <v>93</v>
      </c>
      <c r="M386" s="4" t="s">
        <v>154</v>
      </c>
      <c r="N386" s="4" t="s">
        <v>155</v>
      </c>
      <c r="O386" s="4">
        <v>44</v>
      </c>
      <c r="P386" s="4">
        <v>52</v>
      </c>
      <c r="Q386" s="5">
        <f t="shared" si="5"/>
        <v>96</v>
      </c>
      <c r="R386" s="4" t="s">
        <v>96</v>
      </c>
      <c r="S386" s="4">
        <v>253.5</v>
      </c>
      <c r="T386" s="6">
        <v>43595</v>
      </c>
      <c r="U386" s="6">
        <v>43609</v>
      </c>
      <c r="V386" s="4">
        <v>276180</v>
      </c>
      <c r="W386" s="4">
        <v>276180</v>
      </c>
      <c r="X386" s="4">
        <v>276180</v>
      </c>
      <c r="Y386" s="4">
        <v>276180</v>
      </c>
      <c r="Z386" s="4">
        <v>0</v>
      </c>
      <c r="AA386" s="4">
        <v>0</v>
      </c>
      <c r="AB386" s="4" t="s">
        <v>38</v>
      </c>
    </row>
    <row r="387" spans="1:28" ht="45" x14ac:dyDescent="0.25">
      <c r="A387" s="4">
        <v>2019</v>
      </c>
      <c r="B387" s="4">
        <v>2</v>
      </c>
      <c r="C387" s="4" t="s">
        <v>1028</v>
      </c>
      <c r="D387" s="4">
        <v>33</v>
      </c>
      <c r="E387" s="4" t="s">
        <v>5</v>
      </c>
      <c r="F387" s="4" t="s">
        <v>1033</v>
      </c>
      <c r="G387" s="4" t="s">
        <v>21</v>
      </c>
      <c r="H387" s="4">
        <v>140</v>
      </c>
      <c r="I387" s="4" t="s">
        <v>152</v>
      </c>
      <c r="J387" s="4" t="s">
        <v>153</v>
      </c>
      <c r="K387" s="4" t="s">
        <v>24</v>
      </c>
      <c r="L387" s="4" t="s">
        <v>93</v>
      </c>
      <c r="M387" s="4" t="s">
        <v>154</v>
      </c>
      <c r="N387" s="4" t="s">
        <v>1034</v>
      </c>
      <c r="O387" s="4">
        <v>26</v>
      </c>
      <c r="P387" s="4">
        <v>30</v>
      </c>
      <c r="Q387" s="5">
        <f t="shared" ref="Q387:Q450" si="6">+P387+O387</f>
        <v>56</v>
      </c>
      <c r="R387" s="4" t="s">
        <v>96</v>
      </c>
      <c r="S387" s="4">
        <v>267.52</v>
      </c>
      <c r="T387" s="6">
        <v>43585</v>
      </c>
      <c r="U387" s="6">
        <v>43599</v>
      </c>
      <c r="V387" s="4">
        <v>301712.71000000002</v>
      </c>
      <c r="W387" s="4">
        <v>301712.71000000002</v>
      </c>
      <c r="X387" s="4">
        <v>301712.71000000002</v>
      </c>
      <c r="Y387" s="4">
        <v>301712.71000000002</v>
      </c>
      <c r="Z387" s="4">
        <v>0</v>
      </c>
      <c r="AA387" s="4">
        <v>0</v>
      </c>
      <c r="AB387" s="4" t="s">
        <v>38</v>
      </c>
    </row>
    <row r="388" spans="1:28" ht="45" x14ac:dyDescent="0.25">
      <c r="A388" s="4">
        <v>2019</v>
      </c>
      <c r="B388" s="4">
        <v>2</v>
      </c>
      <c r="C388" s="4" t="s">
        <v>1784</v>
      </c>
      <c r="D388" s="4">
        <v>33</v>
      </c>
      <c r="E388" s="4" t="s">
        <v>5</v>
      </c>
      <c r="F388" s="4" t="s">
        <v>1893</v>
      </c>
      <c r="G388" s="4" t="s">
        <v>21</v>
      </c>
      <c r="H388" s="4">
        <v>140</v>
      </c>
      <c r="I388" s="4" t="s">
        <v>152</v>
      </c>
      <c r="J388" s="4" t="s">
        <v>153</v>
      </c>
      <c r="K388" s="4" t="s">
        <v>24</v>
      </c>
      <c r="L388" s="4" t="s">
        <v>93</v>
      </c>
      <c r="M388" s="4" t="s">
        <v>154</v>
      </c>
      <c r="N388" s="4" t="s">
        <v>1894</v>
      </c>
      <c r="O388" s="4">
        <v>300</v>
      </c>
      <c r="P388" s="4">
        <v>350</v>
      </c>
      <c r="Q388" s="5">
        <f t="shared" si="6"/>
        <v>650</v>
      </c>
      <c r="R388" s="4" t="s">
        <v>96</v>
      </c>
      <c r="S388" s="4">
        <v>1002.65</v>
      </c>
      <c r="T388" s="6">
        <v>43468</v>
      </c>
      <c r="U388" s="6">
        <v>43485</v>
      </c>
      <c r="V388" s="4">
        <v>1158543.01</v>
      </c>
      <c r="W388" s="4">
        <v>1158543.01</v>
      </c>
      <c r="X388" s="4">
        <v>1158543.01</v>
      </c>
      <c r="Y388" s="4">
        <v>1158543.01</v>
      </c>
      <c r="Z388" s="4">
        <v>1158543.01</v>
      </c>
      <c r="AA388" s="4">
        <v>1158543.01</v>
      </c>
      <c r="AB388" s="4" t="s">
        <v>38</v>
      </c>
    </row>
    <row r="389" spans="1:28" ht="67.5" x14ac:dyDescent="0.25">
      <c r="A389" s="4">
        <v>2019</v>
      </c>
      <c r="B389" s="4">
        <v>2</v>
      </c>
      <c r="C389" s="4" t="s">
        <v>828</v>
      </c>
      <c r="D389" s="4">
        <v>33</v>
      </c>
      <c r="E389" s="4" t="s">
        <v>5</v>
      </c>
      <c r="F389" s="4" t="s">
        <v>866</v>
      </c>
      <c r="G389" s="4" t="s">
        <v>21</v>
      </c>
      <c r="H389" s="4">
        <v>142</v>
      </c>
      <c r="I389" s="4" t="s">
        <v>867</v>
      </c>
      <c r="J389" s="4" t="s">
        <v>868</v>
      </c>
      <c r="K389" s="4" t="s">
        <v>24</v>
      </c>
      <c r="L389" s="4" t="s">
        <v>69</v>
      </c>
      <c r="M389" s="4" t="s">
        <v>869</v>
      </c>
      <c r="N389" s="4" t="s">
        <v>870</v>
      </c>
      <c r="O389" s="4">
        <v>10000</v>
      </c>
      <c r="P389" s="4">
        <v>10000</v>
      </c>
      <c r="Q389" s="5">
        <f t="shared" si="6"/>
        <v>20000</v>
      </c>
      <c r="R389" s="4" t="s">
        <v>53</v>
      </c>
      <c r="S389" s="4">
        <v>1800</v>
      </c>
      <c r="T389" s="6">
        <v>43466</v>
      </c>
      <c r="U389" s="6">
        <v>43830</v>
      </c>
      <c r="V389" s="4">
        <v>4022098.44</v>
      </c>
      <c r="W389" s="4">
        <v>4022098.44</v>
      </c>
      <c r="X389" s="4">
        <v>4022098.44</v>
      </c>
      <c r="Y389" s="4">
        <v>2011048.5</v>
      </c>
      <c r="Z389" s="4">
        <v>2011048.5</v>
      </c>
      <c r="AA389" s="4">
        <v>2011048.5</v>
      </c>
      <c r="AB389" s="4" t="s">
        <v>38</v>
      </c>
    </row>
    <row r="390" spans="1:28" ht="67.5" x14ac:dyDescent="0.25">
      <c r="A390" s="4">
        <v>2019</v>
      </c>
      <c r="B390" s="4">
        <v>2</v>
      </c>
      <c r="C390" s="4" t="s">
        <v>1621</v>
      </c>
      <c r="D390" s="4">
        <v>33</v>
      </c>
      <c r="E390" s="4" t="s">
        <v>5</v>
      </c>
      <c r="F390" s="4" t="s">
        <v>1691</v>
      </c>
      <c r="G390" s="4" t="s">
        <v>21</v>
      </c>
      <c r="H390" s="4">
        <v>142</v>
      </c>
      <c r="I390" s="4" t="s">
        <v>867</v>
      </c>
      <c r="J390" s="4" t="s">
        <v>1692</v>
      </c>
      <c r="K390" s="4" t="s">
        <v>24</v>
      </c>
      <c r="L390" s="4" t="s">
        <v>69</v>
      </c>
      <c r="M390" s="4" t="s">
        <v>869</v>
      </c>
      <c r="N390" s="4" t="s">
        <v>1693</v>
      </c>
      <c r="O390" s="4">
        <v>4000</v>
      </c>
      <c r="P390" s="4">
        <v>4000</v>
      </c>
      <c r="Q390" s="5">
        <f t="shared" si="6"/>
        <v>8000</v>
      </c>
      <c r="R390" s="4" t="s">
        <v>53</v>
      </c>
      <c r="S390" s="4">
        <v>1</v>
      </c>
      <c r="T390" s="6">
        <v>43592</v>
      </c>
      <c r="U390" s="6">
        <v>43598</v>
      </c>
      <c r="V390" s="4">
        <v>15631.81</v>
      </c>
      <c r="W390" s="4">
        <v>15631.81</v>
      </c>
      <c r="X390" s="4">
        <v>15631.81</v>
      </c>
      <c r="Y390" s="4">
        <v>15631.81</v>
      </c>
      <c r="Z390" s="4">
        <v>15631.81</v>
      </c>
      <c r="AA390" s="4">
        <v>15631.81</v>
      </c>
      <c r="AB390" s="4" t="s">
        <v>38</v>
      </c>
    </row>
    <row r="391" spans="1:28" ht="67.5" x14ac:dyDescent="0.25">
      <c r="A391" s="4">
        <v>2019</v>
      </c>
      <c r="B391" s="4">
        <v>2</v>
      </c>
      <c r="C391" s="4" t="s">
        <v>1777</v>
      </c>
      <c r="D391" s="4">
        <v>33</v>
      </c>
      <c r="E391" s="4" t="s">
        <v>5</v>
      </c>
      <c r="F391" s="4" t="s">
        <v>1877</v>
      </c>
      <c r="G391" s="4" t="s">
        <v>21</v>
      </c>
      <c r="H391" s="4">
        <v>142</v>
      </c>
      <c r="I391" s="4" t="s">
        <v>867</v>
      </c>
      <c r="J391" s="4" t="s">
        <v>868</v>
      </c>
      <c r="K391" s="4" t="s">
        <v>24</v>
      </c>
      <c r="L391" s="4" t="s">
        <v>50</v>
      </c>
      <c r="M391" s="4" t="s">
        <v>869</v>
      </c>
      <c r="N391" s="4" t="s">
        <v>1878</v>
      </c>
      <c r="O391" s="4">
        <v>97</v>
      </c>
      <c r="P391" s="4">
        <v>90</v>
      </c>
      <c r="Q391" s="5">
        <f t="shared" si="6"/>
        <v>187</v>
      </c>
      <c r="R391" s="4" t="s">
        <v>96</v>
      </c>
      <c r="S391" s="4">
        <v>55.75</v>
      </c>
      <c r="T391" s="6">
        <v>43608</v>
      </c>
      <c r="U391" s="6">
        <v>43637</v>
      </c>
      <c r="V391" s="4">
        <v>259268.15</v>
      </c>
      <c r="W391" s="4">
        <v>259268.15</v>
      </c>
      <c r="X391" s="4">
        <v>259268.15</v>
      </c>
      <c r="Y391" s="4">
        <v>259268.15</v>
      </c>
      <c r="Z391" s="4">
        <v>259268.15</v>
      </c>
      <c r="AA391" s="4">
        <v>259268.15</v>
      </c>
      <c r="AB391" s="4" t="s">
        <v>38</v>
      </c>
    </row>
    <row r="392" spans="1:28" ht="67.5" x14ac:dyDescent="0.25">
      <c r="A392" s="4">
        <v>2019</v>
      </c>
      <c r="B392" s="4">
        <v>2</v>
      </c>
      <c r="C392" s="4" t="s">
        <v>2184</v>
      </c>
      <c r="D392" s="4">
        <v>33</v>
      </c>
      <c r="E392" s="4" t="s">
        <v>5</v>
      </c>
      <c r="F392" s="4" t="s">
        <v>2245</v>
      </c>
      <c r="G392" s="4" t="s">
        <v>21</v>
      </c>
      <c r="H392" s="4">
        <v>142</v>
      </c>
      <c r="I392" s="4" t="s">
        <v>867</v>
      </c>
      <c r="J392" s="4" t="s">
        <v>868</v>
      </c>
      <c r="K392" s="4" t="s">
        <v>24</v>
      </c>
      <c r="L392" s="4" t="s">
        <v>93</v>
      </c>
      <c r="M392" s="4" t="s">
        <v>869</v>
      </c>
      <c r="N392" s="4" t="s">
        <v>2246</v>
      </c>
      <c r="O392" s="4">
        <v>4000</v>
      </c>
      <c r="P392" s="4">
        <v>4000</v>
      </c>
      <c r="Q392" s="5">
        <f t="shared" si="6"/>
        <v>8000</v>
      </c>
      <c r="R392" s="4" t="s">
        <v>53</v>
      </c>
      <c r="S392" s="4">
        <v>1</v>
      </c>
      <c r="T392" s="6">
        <v>43592</v>
      </c>
      <c r="U392" s="6">
        <v>43598</v>
      </c>
      <c r="V392" s="4">
        <v>81278.880000000005</v>
      </c>
      <c r="W392" s="4">
        <v>81278.880000000005</v>
      </c>
      <c r="X392" s="4">
        <v>81278.880000000005</v>
      </c>
      <c r="Y392" s="4">
        <v>81278.880000000005</v>
      </c>
      <c r="Z392" s="4">
        <v>81278.880000000005</v>
      </c>
      <c r="AA392" s="4">
        <v>81278.880000000005</v>
      </c>
      <c r="AB392" s="4" t="s">
        <v>38</v>
      </c>
    </row>
    <row r="393" spans="1:28" ht="67.5" x14ac:dyDescent="0.25">
      <c r="A393" s="4">
        <v>2019</v>
      </c>
      <c r="B393" s="4">
        <v>2</v>
      </c>
      <c r="C393" s="4" t="s">
        <v>2331</v>
      </c>
      <c r="D393" s="4">
        <v>33</v>
      </c>
      <c r="E393" s="4" t="s">
        <v>5</v>
      </c>
      <c r="F393" s="4" t="s">
        <v>2385</v>
      </c>
      <c r="G393" s="4" t="s">
        <v>21</v>
      </c>
      <c r="H393" s="4">
        <v>142</v>
      </c>
      <c r="I393" s="4" t="s">
        <v>867</v>
      </c>
      <c r="J393" s="4" t="s">
        <v>2386</v>
      </c>
      <c r="K393" s="4" t="s">
        <v>24</v>
      </c>
      <c r="L393" s="4" t="s">
        <v>50</v>
      </c>
      <c r="M393" s="4" t="s">
        <v>869</v>
      </c>
      <c r="N393" s="4" t="s">
        <v>2387</v>
      </c>
      <c r="O393" s="4">
        <v>135</v>
      </c>
      <c r="P393" s="4">
        <v>120</v>
      </c>
      <c r="Q393" s="5">
        <f t="shared" si="6"/>
        <v>255</v>
      </c>
      <c r="R393" s="4" t="s">
        <v>53</v>
      </c>
      <c r="S393" s="4">
        <v>1</v>
      </c>
      <c r="T393" s="6">
        <v>43605</v>
      </c>
      <c r="U393" s="6">
        <v>43635</v>
      </c>
      <c r="V393" s="4">
        <v>120121.15</v>
      </c>
      <c r="W393" s="4">
        <v>120121.15</v>
      </c>
      <c r="X393" s="4">
        <v>120121.15</v>
      </c>
      <c r="Y393" s="4">
        <v>120121.15</v>
      </c>
      <c r="Z393" s="4">
        <v>120121.15</v>
      </c>
      <c r="AA393" s="4">
        <v>120121.15</v>
      </c>
      <c r="AB393" s="4" t="s">
        <v>38</v>
      </c>
    </row>
    <row r="394" spans="1:28" ht="67.5" x14ac:dyDescent="0.25">
      <c r="A394" s="4">
        <v>2019</v>
      </c>
      <c r="B394" s="4">
        <v>2</v>
      </c>
      <c r="C394" s="4" t="s">
        <v>289</v>
      </c>
      <c r="D394" s="4">
        <v>33</v>
      </c>
      <c r="E394" s="4" t="s">
        <v>5</v>
      </c>
      <c r="F394" s="4" t="s">
        <v>300</v>
      </c>
      <c r="G394" s="4" t="s">
        <v>21</v>
      </c>
      <c r="H394" s="4">
        <v>145</v>
      </c>
      <c r="I394" s="4" t="s">
        <v>301</v>
      </c>
      <c r="J394" s="4" t="s">
        <v>302</v>
      </c>
      <c r="K394" s="4" t="s">
        <v>24</v>
      </c>
      <c r="L394" s="4" t="s">
        <v>43</v>
      </c>
      <c r="M394" s="4" t="s">
        <v>303</v>
      </c>
      <c r="N394" s="4" t="s">
        <v>304</v>
      </c>
      <c r="O394" s="4">
        <v>113</v>
      </c>
      <c r="P394" s="4">
        <v>110</v>
      </c>
      <c r="Q394" s="5">
        <f t="shared" si="6"/>
        <v>223</v>
      </c>
      <c r="R394" s="4" t="s">
        <v>53</v>
      </c>
      <c r="S394" s="4">
        <v>44</v>
      </c>
      <c r="T394" s="6">
        <v>43598</v>
      </c>
      <c r="U394" s="6">
        <v>43657</v>
      </c>
      <c r="V394" s="4">
        <v>1430190.59</v>
      </c>
      <c r="W394" s="4">
        <v>429057.18</v>
      </c>
      <c r="X394" s="4">
        <v>429057.18</v>
      </c>
      <c r="Y394" s="4">
        <v>429057.18</v>
      </c>
      <c r="Z394" s="4">
        <v>429057.18</v>
      </c>
      <c r="AA394" s="4">
        <v>429057.18</v>
      </c>
      <c r="AB394" s="4" t="s">
        <v>38</v>
      </c>
    </row>
    <row r="395" spans="1:28" ht="67.5" x14ac:dyDescent="0.25">
      <c r="A395" s="4">
        <v>2019</v>
      </c>
      <c r="B395" s="4">
        <v>2</v>
      </c>
      <c r="C395" s="4" t="s">
        <v>822</v>
      </c>
      <c r="D395" s="4">
        <v>33</v>
      </c>
      <c r="E395" s="4" t="s">
        <v>5</v>
      </c>
      <c r="F395" s="4" t="s">
        <v>844</v>
      </c>
      <c r="G395" s="4" t="s">
        <v>21</v>
      </c>
      <c r="H395" s="4">
        <v>145</v>
      </c>
      <c r="I395" s="4" t="s">
        <v>301</v>
      </c>
      <c r="J395" s="4" t="s">
        <v>845</v>
      </c>
      <c r="K395" s="4" t="s">
        <v>24</v>
      </c>
      <c r="L395" s="4" t="s">
        <v>25</v>
      </c>
      <c r="M395" s="4" t="s">
        <v>846</v>
      </c>
      <c r="N395" s="4" t="s">
        <v>847</v>
      </c>
      <c r="O395" s="4">
        <v>787</v>
      </c>
      <c r="P395" s="4">
        <v>739</v>
      </c>
      <c r="Q395" s="5">
        <f t="shared" si="6"/>
        <v>1526</v>
      </c>
      <c r="R395" s="4" t="s">
        <v>96</v>
      </c>
      <c r="S395" s="4">
        <v>1000</v>
      </c>
      <c r="T395" s="6">
        <v>43608</v>
      </c>
      <c r="U395" s="6">
        <v>43787</v>
      </c>
      <c r="V395" s="4">
        <v>8019176.9699999997</v>
      </c>
      <c r="W395" s="4">
        <v>3677926.91</v>
      </c>
      <c r="X395" s="4">
        <v>3677926.91</v>
      </c>
      <c r="Y395" s="4">
        <v>3677926.91</v>
      </c>
      <c r="Z395" s="4">
        <v>3677926.91</v>
      </c>
      <c r="AA395" s="4">
        <v>3677926.91</v>
      </c>
      <c r="AB395" s="4" t="s">
        <v>38</v>
      </c>
    </row>
    <row r="396" spans="1:28" ht="67.5" x14ac:dyDescent="0.25">
      <c r="A396" s="4">
        <v>2019</v>
      </c>
      <c r="B396" s="4">
        <v>2</v>
      </c>
      <c r="C396" s="4" t="s">
        <v>951</v>
      </c>
      <c r="D396" s="4">
        <v>33</v>
      </c>
      <c r="E396" s="4" t="s">
        <v>5</v>
      </c>
      <c r="F396" s="4" t="s">
        <v>954</v>
      </c>
      <c r="G396" s="4" t="s">
        <v>21</v>
      </c>
      <c r="H396" s="4">
        <v>145</v>
      </c>
      <c r="I396" s="4" t="s">
        <v>301</v>
      </c>
      <c r="J396" s="4" t="s">
        <v>955</v>
      </c>
      <c r="K396" s="4" t="s">
        <v>24</v>
      </c>
      <c r="L396" s="4" t="s">
        <v>93</v>
      </c>
      <c r="M396" s="4" t="s">
        <v>846</v>
      </c>
      <c r="N396" s="4" t="s">
        <v>956</v>
      </c>
      <c r="O396" s="4">
        <v>264</v>
      </c>
      <c r="P396" s="4">
        <v>262</v>
      </c>
      <c r="Q396" s="5">
        <f t="shared" si="6"/>
        <v>526</v>
      </c>
      <c r="R396" s="4" t="s">
        <v>96</v>
      </c>
      <c r="S396" s="4">
        <v>885</v>
      </c>
      <c r="T396" s="6">
        <v>43598</v>
      </c>
      <c r="U396" s="6">
        <v>43688</v>
      </c>
      <c r="V396" s="4">
        <v>1672660.07</v>
      </c>
      <c r="W396" s="4">
        <v>501798.02</v>
      </c>
      <c r="X396" s="4">
        <v>501798.02</v>
      </c>
      <c r="Y396" s="4">
        <v>501798.02</v>
      </c>
      <c r="Z396" s="4">
        <v>501798.02</v>
      </c>
      <c r="AA396" s="4">
        <v>501798.02</v>
      </c>
      <c r="AB396" s="4" t="s">
        <v>38</v>
      </c>
    </row>
    <row r="397" spans="1:28" ht="67.5" x14ac:dyDescent="0.25">
      <c r="A397" s="4">
        <v>2019</v>
      </c>
      <c r="B397" s="4">
        <v>2</v>
      </c>
      <c r="C397" s="4" t="s">
        <v>1075</v>
      </c>
      <c r="D397" s="4">
        <v>33</v>
      </c>
      <c r="E397" s="4" t="s">
        <v>5</v>
      </c>
      <c r="F397" s="4" t="s">
        <v>1094</v>
      </c>
      <c r="G397" s="4" t="s">
        <v>21</v>
      </c>
      <c r="H397" s="4">
        <v>145</v>
      </c>
      <c r="I397" s="4" t="s">
        <v>301</v>
      </c>
      <c r="J397" s="4" t="s">
        <v>1095</v>
      </c>
      <c r="K397" s="4" t="s">
        <v>24</v>
      </c>
      <c r="L397" s="4" t="s">
        <v>43</v>
      </c>
      <c r="M397" s="4" t="s">
        <v>846</v>
      </c>
      <c r="N397" s="4" t="s">
        <v>1096</v>
      </c>
      <c r="O397" s="4">
        <v>72</v>
      </c>
      <c r="P397" s="4">
        <v>76</v>
      </c>
      <c r="Q397" s="5">
        <f t="shared" si="6"/>
        <v>148</v>
      </c>
      <c r="R397" s="4" t="s">
        <v>46</v>
      </c>
      <c r="S397" s="4">
        <v>30</v>
      </c>
      <c r="T397" s="6">
        <v>43598</v>
      </c>
      <c r="U397" s="6">
        <v>43688</v>
      </c>
      <c r="V397" s="4">
        <v>1925663.2</v>
      </c>
      <c r="W397" s="4">
        <v>577689.96</v>
      </c>
      <c r="X397" s="4">
        <v>577689.96</v>
      </c>
      <c r="Y397" s="4">
        <v>577689.96</v>
      </c>
      <c r="Z397" s="4">
        <v>577689.96</v>
      </c>
      <c r="AA397" s="4">
        <v>577689.96</v>
      </c>
      <c r="AB397" s="4" t="s">
        <v>38</v>
      </c>
    </row>
    <row r="398" spans="1:28" ht="67.5" x14ac:dyDescent="0.25">
      <c r="A398" s="4">
        <v>2019</v>
      </c>
      <c r="B398" s="4">
        <v>2</v>
      </c>
      <c r="C398" s="4" t="s">
        <v>1081</v>
      </c>
      <c r="D398" s="4">
        <v>33</v>
      </c>
      <c r="E398" s="4" t="s">
        <v>5</v>
      </c>
      <c r="F398" s="4" t="s">
        <v>1110</v>
      </c>
      <c r="G398" s="4" t="s">
        <v>21</v>
      </c>
      <c r="H398" s="4">
        <v>145</v>
      </c>
      <c r="I398" s="4" t="s">
        <v>301</v>
      </c>
      <c r="J398" s="4" t="s">
        <v>1111</v>
      </c>
      <c r="K398" s="4" t="s">
        <v>24</v>
      </c>
      <c r="L398" s="4" t="s">
        <v>43</v>
      </c>
      <c r="M398" s="4" t="s">
        <v>846</v>
      </c>
      <c r="N398" s="4" t="s">
        <v>1112</v>
      </c>
      <c r="O398" s="4">
        <v>61</v>
      </c>
      <c r="P398" s="4">
        <v>68</v>
      </c>
      <c r="Q398" s="5">
        <f t="shared" si="6"/>
        <v>129</v>
      </c>
      <c r="R398" s="4" t="s">
        <v>53</v>
      </c>
      <c r="S398" s="4">
        <v>26</v>
      </c>
      <c r="T398" s="6">
        <v>43598</v>
      </c>
      <c r="U398" s="6">
        <v>43657</v>
      </c>
      <c r="V398" s="4">
        <v>849263.81</v>
      </c>
      <c r="W398" s="4">
        <v>254779.14</v>
      </c>
      <c r="X398" s="4">
        <v>254779.14</v>
      </c>
      <c r="Y398" s="4">
        <v>254779.14</v>
      </c>
      <c r="Z398" s="4">
        <v>254779.14</v>
      </c>
      <c r="AA398" s="4">
        <v>0</v>
      </c>
      <c r="AB398" s="4" t="s">
        <v>38</v>
      </c>
    </row>
    <row r="399" spans="1:28" ht="56.25" x14ac:dyDescent="0.25">
      <c r="A399" s="4">
        <v>2019</v>
      </c>
      <c r="B399" s="4">
        <v>2</v>
      </c>
      <c r="C399" s="4" t="s">
        <v>1082</v>
      </c>
      <c r="D399" s="4">
        <v>33</v>
      </c>
      <c r="E399" s="4" t="s">
        <v>5</v>
      </c>
      <c r="F399" s="4" t="s">
        <v>1113</v>
      </c>
      <c r="G399" s="4" t="s">
        <v>21</v>
      </c>
      <c r="H399" s="4">
        <v>145</v>
      </c>
      <c r="I399" s="4" t="s">
        <v>301</v>
      </c>
      <c r="J399" s="4" t="s">
        <v>1114</v>
      </c>
      <c r="K399" s="4" t="s">
        <v>24</v>
      </c>
      <c r="L399" s="4" t="s">
        <v>43</v>
      </c>
      <c r="M399" s="4" t="s">
        <v>1115</v>
      </c>
      <c r="N399" s="4" t="s">
        <v>1116</v>
      </c>
      <c r="O399" s="4">
        <v>73</v>
      </c>
      <c r="P399" s="4">
        <v>77</v>
      </c>
      <c r="Q399" s="5">
        <f t="shared" si="6"/>
        <v>150</v>
      </c>
      <c r="R399" s="4" t="s">
        <v>53</v>
      </c>
      <c r="S399" s="4">
        <v>30</v>
      </c>
      <c r="T399" s="6">
        <v>43598</v>
      </c>
      <c r="U399" s="6">
        <v>43657</v>
      </c>
      <c r="V399" s="4">
        <v>983435.38</v>
      </c>
      <c r="W399" s="4">
        <v>295030.61</v>
      </c>
      <c r="X399" s="4">
        <v>295030.61</v>
      </c>
      <c r="Y399" s="4">
        <v>295030.61</v>
      </c>
      <c r="Z399" s="4">
        <v>295030.61</v>
      </c>
      <c r="AA399" s="4">
        <v>295030.61</v>
      </c>
      <c r="AB399" s="4" t="s">
        <v>38</v>
      </c>
    </row>
    <row r="400" spans="1:28" ht="67.5" x14ac:dyDescent="0.25">
      <c r="A400" s="4">
        <v>2019</v>
      </c>
      <c r="B400" s="4">
        <v>2</v>
      </c>
      <c r="C400" s="4" t="s">
        <v>55</v>
      </c>
      <c r="D400" s="4">
        <v>33</v>
      </c>
      <c r="E400" s="4" t="s">
        <v>5</v>
      </c>
      <c r="F400" s="4" t="s">
        <v>63</v>
      </c>
      <c r="G400" s="4" t="s">
        <v>21</v>
      </c>
      <c r="H400" s="4">
        <v>147</v>
      </c>
      <c r="I400" s="4" t="s">
        <v>64</v>
      </c>
      <c r="J400" s="4" t="s">
        <v>64</v>
      </c>
      <c r="K400" s="4" t="s">
        <v>24</v>
      </c>
      <c r="L400" s="4" t="s">
        <v>25</v>
      </c>
      <c r="M400" s="4" t="s">
        <v>65</v>
      </c>
      <c r="N400" s="4" t="s">
        <v>66</v>
      </c>
      <c r="O400" s="4">
        <v>594</v>
      </c>
      <c r="P400" s="4">
        <v>483</v>
      </c>
      <c r="Q400" s="5">
        <f t="shared" si="6"/>
        <v>1077</v>
      </c>
      <c r="R400" s="4" t="s">
        <v>28</v>
      </c>
      <c r="S400" s="4">
        <v>2040</v>
      </c>
      <c r="T400" s="6">
        <v>43640</v>
      </c>
      <c r="U400" s="6">
        <v>43699</v>
      </c>
      <c r="V400" s="4">
        <v>2140397.59</v>
      </c>
      <c r="W400" s="4">
        <v>2472057.41</v>
      </c>
      <c r="X400" s="4">
        <v>2472057.41</v>
      </c>
      <c r="Y400" s="4">
        <v>741617.22</v>
      </c>
      <c r="Z400" s="4">
        <v>741617.22</v>
      </c>
      <c r="AA400" s="4">
        <v>741617.22</v>
      </c>
      <c r="AB400" s="4" t="s">
        <v>38</v>
      </c>
    </row>
    <row r="401" spans="1:28" ht="45" x14ac:dyDescent="0.25">
      <c r="A401" s="4">
        <v>2019</v>
      </c>
      <c r="B401" s="4">
        <v>2</v>
      </c>
      <c r="C401" s="4" t="s">
        <v>1239</v>
      </c>
      <c r="D401" s="4">
        <v>33</v>
      </c>
      <c r="E401" s="4" t="s">
        <v>5</v>
      </c>
      <c r="F401" s="4" t="s">
        <v>1291</v>
      </c>
      <c r="G401" s="4" t="s">
        <v>21</v>
      </c>
      <c r="H401" s="4">
        <v>147</v>
      </c>
      <c r="I401" s="4" t="s">
        <v>64</v>
      </c>
      <c r="J401" s="4" t="s">
        <v>1292</v>
      </c>
      <c r="K401" s="4" t="s">
        <v>24</v>
      </c>
      <c r="L401" s="4" t="s">
        <v>25</v>
      </c>
      <c r="M401" s="4" t="s">
        <v>65</v>
      </c>
      <c r="N401" s="4" t="s">
        <v>1293</v>
      </c>
      <c r="O401" s="4">
        <v>267</v>
      </c>
      <c r="P401" s="4">
        <v>243</v>
      </c>
      <c r="Q401" s="5">
        <f t="shared" si="6"/>
        <v>510</v>
      </c>
      <c r="R401" s="4" t="s">
        <v>28</v>
      </c>
      <c r="S401" s="4">
        <v>1275.9000000000001</v>
      </c>
      <c r="T401" s="6">
        <v>43545</v>
      </c>
      <c r="U401" s="6">
        <v>43610</v>
      </c>
      <c r="V401" s="4">
        <v>1967630.25</v>
      </c>
      <c r="W401" s="4">
        <v>1966426.19</v>
      </c>
      <c r="X401" s="4">
        <v>1966426.19</v>
      </c>
      <c r="Y401" s="4">
        <v>1966426.19</v>
      </c>
      <c r="Z401" s="4">
        <v>1966426.19</v>
      </c>
      <c r="AA401" s="4">
        <v>1966426.19</v>
      </c>
      <c r="AB401" s="4" t="s">
        <v>38</v>
      </c>
    </row>
    <row r="402" spans="1:28" ht="45" x14ac:dyDescent="0.25">
      <c r="A402" s="4">
        <v>2019</v>
      </c>
      <c r="B402" s="4">
        <v>2</v>
      </c>
      <c r="C402" s="4" t="s">
        <v>1249</v>
      </c>
      <c r="D402" s="4">
        <v>33</v>
      </c>
      <c r="E402" s="4" t="s">
        <v>5</v>
      </c>
      <c r="F402" s="4" t="s">
        <v>1323</v>
      </c>
      <c r="G402" s="4" t="s">
        <v>21</v>
      </c>
      <c r="H402" s="4">
        <v>147</v>
      </c>
      <c r="I402" s="4" t="s">
        <v>64</v>
      </c>
      <c r="J402" s="4" t="s">
        <v>64</v>
      </c>
      <c r="K402" s="4" t="s">
        <v>184</v>
      </c>
      <c r="L402" s="4" t="s">
        <v>185</v>
      </c>
      <c r="M402" s="4" t="s">
        <v>65</v>
      </c>
      <c r="N402" s="4" t="s">
        <v>1324</v>
      </c>
      <c r="O402" s="4">
        <v>0</v>
      </c>
      <c r="P402" s="4">
        <v>0</v>
      </c>
      <c r="Q402" s="5">
        <f t="shared" si="6"/>
        <v>0</v>
      </c>
      <c r="R402" s="4" t="s">
        <v>46</v>
      </c>
      <c r="S402" s="4">
        <v>1</v>
      </c>
      <c r="T402" s="6">
        <v>43563</v>
      </c>
      <c r="U402" s="6">
        <v>43592</v>
      </c>
      <c r="V402" s="4">
        <v>300400</v>
      </c>
      <c r="W402" s="4">
        <v>300400</v>
      </c>
      <c r="X402" s="4">
        <v>300400</v>
      </c>
      <c r="Y402" s="4">
        <v>300400</v>
      </c>
      <c r="Z402" s="4">
        <v>300400</v>
      </c>
      <c r="AA402" s="4">
        <v>300400</v>
      </c>
      <c r="AB402" s="4" t="s">
        <v>38</v>
      </c>
    </row>
    <row r="403" spans="1:28" ht="45" x14ac:dyDescent="0.25">
      <c r="A403" s="4">
        <v>2019</v>
      </c>
      <c r="B403" s="4">
        <v>2</v>
      </c>
      <c r="C403" s="4" t="s">
        <v>1762</v>
      </c>
      <c r="D403" s="4">
        <v>33</v>
      </c>
      <c r="E403" s="4" t="s">
        <v>5</v>
      </c>
      <c r="F403" s="4" t="s">
        <v>1838</v>
      </c>
      <c r="G403" s="4" t="s">
        <v>21</v>
      </c>
      <c r="H403" s="4">
        <v>147</v>
      </c>
      <c r="I403" s="4" t="s">
        <v>64</v>
      </c>
      <c r="J403" s="4" t="s">
        <v>64</v>
      </c>
      <c r="K403" s="4" t="s">
        <v>184</v>
      </c>
      <c r="L403" s="4" t="s">
        <v>185</v>
      </c>
      <c r="M403" s="4" t="s">
        <v>65</v>
      </c>
      <c r="N403" s="4" t="s">
        <v>1839</v>
      </c>
      <c r="O403" s="4">
        <v>0</v>
      </c>
      <c r="P403" s="4">
        <v>0</v>
      </c>
      <c r="Q403" s="5">
        <f t="shared" si="6"/>
        <v>0</v>
      </c>
      <c r="R403" s="4" t="s">
        <v>46</v>
      </c>
      <c r="S403" s="4">
        <v>1</v>
      </c>
      <c r="T403" s="6">
        <v>43571</v>
      </c>
      <c r="U403" s="6">
        <v>43580</v>
      </c>
      <c r="V403" s="4">
        <v>128764.7</v>
      </c>
      <c r="W403" s="4">
        <v>128764.7</v>
      </c>
      <c r="X403" s="4">
        <v>128764.7</v>
      </c>
      <c r="Y403" s="4">
        <v>128764.7</v>
      </c>
      <c r="Z403" s="4">
        <v>128764.7</v>
      </c>
      <c r="AA403" s="4">
        <v>128764.7</v>
      </c>
      <c r="AB403" s="4" t="s">
        <v>38</v>
      </c>
    </row>
    <row r="404" spans="1:28" ht="67.5" x14ac:dyDescent="0.25">
      <c r="A404" s="4">
        <v>2019</v>
      </c>
      <c r="B404" s="4">
        <v>2</v>
      </c>
      <c r="C404" s="4" t="s">
        <v>2178</v>
      </c>
      <c r="D404" s="4">
        <v>33</v>
      </c>
      <c r="E404" s="4" t="s">
        <v>5</v>
      </c>
      <c r="F404" s="4" t="s">
        <v>2229</v>
      </c>
      <c r="G404" s="4" t="s">
        <v>21</v>
      </c>
      <c r="H404" s="4">
        <v>147</v>
      </c>
      <c r="I404" s="4" t="s">
        <v>64</v>
      </c>
      <c r="J404" s="4" t="s">
        <v>2230</v>
      </c>
      <c r="K404" s="4" t="s">
        <v>24</v>
      </c>
      <c r="L404" s="4" t="s">
        <v>25</v>
      </c>
      <c r="M404" s="4" t="s">
        <v>65</v>
      </c>
      <c r="N404" s="4" t="s">
        <v>2231</v>
      </c>
      <c r="O404" s="4">
        <v>190</v>
      </c>
      <c r="P404" s="4">
        <v>156</v>
      </c>
      <c r="Q404" s="5">
        <f t="shared" si="6"/>
        <v>346</v>
      </c>
      <c r="R404" s="4" t="s">
        <v>53</v>
      </c>
      <c r="S404" s="4">
        <v>46</v>
      </c>
      <c r="T404" s="6">
        <v>43577</v>
      </c>
      <c r="U404" s="6">
        <v>43610</v>
      </c>
      <c r="V404" s="4">
        <v>1662088.91</v>
      </c>
      <c r="W404" s="4">
        <v>1831119.72</v>
      </c>
      <c r="X404" s="4">
        <v>1831119.72</v>
      </c>
      <c r="Y404" s="4">
        <v>1831119.72</v>
      </c>
      <c r="Z404" s="4">
        <v>1831119.72</v>
      </c>
      <c r="AA404" s="4">
        <v>1831119.72</v>
      </c>
      <c r="AB404" s="4" t="s">
        <v>38</v>
      </c>
    </row>
    <row r="405" spans="1:28" ht="45" x14ac:dyDescent="0.25">
      <c r="A405" s="4">
        <v>2019</v>
      </c>
      <c r="B405" s="4">
        <v>2</v>
      </c>
      <c r="C405" s="4" t="s">
        <v>1238</v>
      </c>
      <c r="D405" s="4">
        <v>33</v>
      </c>
      <c r="E405" s="4" t="s">
        <v>5</v>
      </c>
      <c r="F405" s="4" t="s">
        <v>1286</v>
      </c>
      <c r="G405" s="4" t="s">
        <v>21</v>
      </c>
      <c r="H405" s="4">
        <v>148</v>
      </c>
      <c r="I405" s="4" t="s">
        <v>1287</v>
      </c>
      <c r="J405" s="4" t="s">
        <v>1288</v>
      </c>
      <c r="K405" s="4" t="s">
        <v>24</v>
      </c>
      <c r="L405" s="4" t="s">
        <v>50</v>
      </c>
      <c r="M405" s="4" t="s">
        <v>1289</v>
      </c>
      <c r="N405" s="4" t="s">
        <v>1290</v>
      </c>
      <c r="O405" s="4">
        <v>917</v>
      </c>
      <c r="P405" s="4">
        <v>700</v>
      </c>
      <c r="Q405" s="5">
        <f t="shared" si="6"/>
        <v>1617</v>
      </c>
      <c r="R405" s="4" t="s">
        <v>53</v>
      </c>
      <c r="S405" s="4">
        <v>1</v>
      </c>
      <c r="T405" s="6">
        <v>43500</v>
      </c>
      <c r="U405" s="6">
        <v>43554</v>
      </c>
      <c r="V405" s="4">
        <v>639241.87</v>
      </c>
      <c r="W405" s="4">
        <v>639241.87</v>
      </c>
      <c r="X405" s="4">
        <v>639241.87</v>
      </c>
      <c r="Y405" s="4">
        <v>639241.87</v>
      </c>
      <c r="Z405" s="4">
        <v>639241.87</v>
      </c>
      <c r="AA405" s="4">
        <v>639241.87</v>
      </c>
      <c r="AB405" s="4" t="s">
        <v>38</v>
      </c>
    </row>
    <row r="406" spans="1:28" ht="67.5" x14ac:dyDescent="0.25">
      <c r="A406" s="4">
        <v>2019</v>
      </c>
      <c r="B406" s="4">
        <v>2</v>
      </c>
      <c r="C406" s="4" t="s">
        <v>1772</v>
      </c>
      <c r="D406" s="4">
        <v>33</v>
      </c>
      <c r="E406" s="4" t="s">
        <v>5</v>
      </c>
      <c r="F406" s="4" t="s">
        <v>1865</v>
      </c>
      <c r="G406" s="4" t="s">
        <v>21</v>
      </c>
      <c r="H406" s="4">
        <v>149</v>
      </c>
      <c r="I406" s="4" t="s">
        <v>1866</v>
      </c>
      <c r="J406" s="4" t="s">
        <v>1866</v>
      </c>
      <c r="K406" s="4" t="s">
        <v>24</v>
      </c>
      <c r="L406" s="4" t="s">
        <v>69</v>
      </c>
      <c r="M406" s="4" t="s">
        <v>1867</v>
      </c>
      <c r="N406" s="4" t="s">
        <v>1868</v>
      </c>
      <c r="O406" s="4">
        <v>8345</v>
      </c>
      <c r="P406" s="4">
        <v>5564</v>
      </c>
      <c r="Q406" s="5">
        <f t="shared" si="6"/>
        <v>13909</v>
      </c>
      <c r="R406" s="4" t="s">
        <v>53</v>
      </c>
      <c r="S406" s="4">
        <v>90</v>
      </c>
      <c r="T406" s="6">
        <v>43517</v>
      </c>
      <c r="U406" s="6">
        <v>43536</v>
      </c>
      <c r="V406" s="4">
        <v>1193866.44</v>
      </c>
      <c r="W406" s="4">
        <v>1193866.44</v>
      </c>
      <c r="X406" s="4">
        <v>1193866.44</v>
      </c>
      <c r="Y406" s="4">
        <v>1193866.44</v>
      </c>
      <c r="Z406" s="4">
        <v>1193866.44</v>
      </c>
      <c r="AA406" s="4">
        <v>1193866.44</v>
      </c>
      <c r="AB406" s="4" t="s">
        <v>38</v>
      </c>
    </row>
    <row r="407" spans="1:28" ht="56.25" x14ac:dyDescent="0.25">
      <c r="A407" s="4">
        <v>2019</v>
      </c>
      <c r="B407" s="4">
        <v>2</v>
      </c>
      <c r="C407" s="4" t="s">
        <v>1773</v>
      </c>
      <c r="D407" s="4">
        <v>33</v>
      </c>
      <c r="E407" s="4" t="s">
        <v>5</v>
      </c>
      <c r="F407" s="4" t="s">
        <v>1869</v>
      </c>
      <c r="G407" s="4" t="s">
        <v>21</v>
      </c>
      <c r="H407" s="4">
        <v>149</v>
      </c>
      <c r="I407" s="4" t="s">
        <v>1866</v>
      </c>
      <c r="J407" s="4" t="s">
        <v>1866</v>
      </c>
      <c r="K407" s="4" t="s">
        <v>24</v>
      </c>
      <c r="L407" s="4" t="s">
        <v>25</v>
      </c>
      <c r="M407" s="4" t="s">
        <v>1867</v>
      </c>
      <c r="N407" s="4" t="s">
        <v>1870</v>
      </c>
      <c r="O407" s="4">
        <v>390</v>
      </c>
      <c r="P407" s="4">
        <v>260</v>
      </c>
      <c r="Q407" s="5">
        <f t="shared" si="6"/>
        <v>650</v>
      </c>
      <c r="R407" s="4" t="s">
        <v>53</v>
      </c>
      <c r="S407" s="4">
        <v>876.76</v>
      </c>
      <c r="T407" s="6">
        <v>43615</v>
      </c>
      <c r="U407" s="6">
        <v>43644</v>
      </c>
      <c r="V407" s="4">
        <v>304940.03000000003</v>
      </c>
      <c r="W407" s="4">
        <v>304940.03000000003</v>
      </c>
      <c r="X407" s="4">
        <v>304940.03000000003</v>
      </c>
      <c r="Y407" s="4">
        <v>304940.03000000003</v>
      </c>
      <c r="Z407" s="4">
        <v>304940.03000000003</v>
      </c>
      <c r="AA407" s="4">
        <v>304940.03000000003</v>
      </c>
      <c r="AB407" s="4" t="s">
        <v>38</v>
      </c>
    </row>
    <row r="408" spans="1:28" ht="56.25" x14ac:dyDescent="0.25">
      <c r="A408" s="4">
        <v>2019</v>
      </c>
      <c r="B408" s="4">
        <v>2</v>
      </c>
      <c r="C408" s="4" t="s">
        <v>2055</v>
      </c>
      <c r="D408" s="4">
        <v>33</v>
      </c>
      <c r="E408" s="4" t="s">
        <v>5</v>
      </c>
      <c r="F408" s="4" t="s">
        <v>2110</v>
      </c>
      <c r="G408" s="4" t="s">
        <v>21</v>
      </c>
      <c r="H408" s="4">
        <v>149</v>
      </c>
      <c r="I408" s="4" t="s">
        <v>1866</v>
      </c>
      <c r="J408" s="4" t="s">
        <v>2111</v>
      </c>
      <c r="K408" s="4" t="s">
        <v>24</v>
      </c>
      <c r="L408" s="4" t="s">
        <v>93</v>
      </c>
      <c r="M408" s="4" t="s">
        <v>1867</v>
      </c>
      <c r="N408" s="4" t="s">
        <v>2112</v>
      </c>
      <c r="O408" s="4">
        <v>10000</v>
      </c>
      <c r="P408" s="4">
        <v>8486</v>
      </c>
      <c r="Q408" s="5">
        <f t="shared" si="6"/>
        <v>18486</v>
      </c>
      <c r="R408" s="4" t="s">
        <v>96</v>
      </c>
      <c r="S408" s="4">
        <v>960.5</v>
      </c>
      <c r="T408" s="6">
        <v>43518</v>
      </c>
      <c r="U408" s="6">
        <v>43549</v>
      </c>
      <c r="V408" s="4">
        <v>592234.62</v>
      </c>
      <c r="W408" s="4">
        <v>592234.62</v>
      </c>
      <c r="X408" s="4">
        <v>592234.62</v>
      </c>
      <c r="Y408" s="4">
        <v>592234.62</v>
      </c>
      <c r="Z408" s="4">
        <v>592234.62</v>
      </c>
      <c r="AA408" s="4">
        <v>592234.62</v>
      </c>
      <c r="AB408" s="4" t="s">
        <v>38</v>
      </c>
    </row>
    <row r="409" spans="1:28" ht="56.25" x14ac:dyDescent="0.25">
      <c r="A409" s="4">
        <v>2019</v>
      </c>
      <c r="B409" s="4">
        <v>2</v>
      </c>
      <c r="C409" s="4" t="s">
        <v>247</v>
      </c>
      <c r="D409" s="4">
        <v>33</v>
      </c>
      <c r="E409" s="4" t="s">
        <v>5</v>
      </c>
      <c r="F409" s="4" t="s">
        <v>253</v>
      </c>
      <c r="G409" s="4" t="s">
        <v>21</v>
      </c>
      <c r="H409" s="4">
        <v>151</v>
      </c>
      <c r="I409" s="4" t="s">
        <v>254</v>
      </c>
      <c r="J409" s="4" t="s">
        <v>254</v>
      </c>
      <c r="K409" s="4" t="s">
        <v>24</v>
      </c>
      <c r="L409" s="4" t="s">
        <v>69</v>
      </c>
      <c r="M409" s="4" t="s">
        <v>255</v>
      </c>
      <c r="N409" s="4" t="s">
        <v>256</v>
      </c>
      <c r="O409" s="4">
        <v>110</v>
      </c>
      <c r="P409" s="4">
        <v>100</v>
      </c>
      <c r="Q409" s="5">
        <f t="shared" si="6"/>
        <v>210</v>
      </c>
      <c r="R409" s="4" t="s">
        <v>53</v>
      </c>
      <c r="S409" s="4">
        <v>220</v>
      </c>
      <c r="T409" s="6">
        <v>43550</v>
      </c>
      <c r="U409" s="6">
        <v>43583</v>
      </c>
      <c r="V409" s="4">
        <v>300000</v>
      </c>
      <c r="W409" s="4">
        <v>300000</v>
      </c>
      <c r="X409" s="4">
        <v>0</v>
      </c>
      <c r="Y409" s="4">
        <v>0</v>
      </c>
      <c r="Z409" s="4">
        <v>0</v>
      </c>
      <c r="AA409" s="4">
        <v>0</v>
      </c>
      <c r="AB409" s="4" t="s">
        <v>38</v>
      </c>
    </row>
    <row r="410" spans="1:28" ht="56.25" x14ac:dyDescent="0.25">
      <c r="A410" s="4">
        <v>2019</v>
      </c>
      <c r="B410" s="4">
        <v>2</v>
      </c>
      <c r="C410" s="4" t="s">
        <v>785</v>
      </c>
      <c r="D410" s="4">
        <v>33</v>
      </c>
      <c r="E410" s="4" t="s">
        <v>5</v>
      </c>
      <c r="F410" s="4" t="s">
        <v>797</v>
      </c>
      <c r="G410" s="4" t="s">
        <v>21</v>
      </c>
      <c r="H410" s="4">
        <v>151</v>
      </c>
      <c r="I410" s="4" t="s">
        <v>254</v>
      </c>
      <c r="J410" s="4" t="s">
        <v>254</v>
      </c>
      <c r="K410" s="4" t="s">
        <v>24</v>
      </c>
      <c r="L410" s="4" t="s">
        <v>69</v>
      </c>
      <c r="M410" s="4" t="s">
        <v>798</v>
      </c>
      <c r="N410" s="4" t="s">
        <v>799</v>
      </c>
      <c r="O410" s="4">
        <v>125</v>
      </c>
      <c r="P410" s="4">
        <v>120</v>
      </c>
      <c r="Q410" s="5">
        <f t="shared" si="6"/>
        <v>245</v>
      </c>
      <c r="R410" s="4" t="s">
        <v>53</v>
      </c>
      <c r="S410" s="4">
        <v>535</v>
      </c>
      <c r="T410" s="6">
        <v>43550</v>
      </c>
      <c r="U410" s="6">
        <v>43583</v>
      </c>
      <c r="V410" s="4">
        <v>720000</v>
      </c>
      <c r="W410" s="4">
        <v>720000</v>
      </c>
      <c r="X410" s="4">
        <v>0</v>
      </c>
      <c r="Y410" s="4">
        <v>0</v>
      </c>
      <c r="Z410" s="4">
        <v>0</v>
      </c>
      <c r="AA410" s="4">
        <v>0</v>
      </c>
      <c r="AB410" s="4" t="s">
        <v>38</v>
      </c>
    </row>
    <row r="411" spans="1:28" ht="56.25" x14ac:dyDescent="0.25">
      <c r="A411" s="4">
        <v>2019</v>
      </c>
      <c r="B411" s="4">
        <v>2</v>
      </c>
      <c r="C411" s="4" t="s">
        <v>1064</v>
      </c>
      <c r="D411" s="4">
        <v>33</v>
      </c>
      <c r="E411" s="4" t="s">
        <v>5</v>
      </c>
      <c r="F411" s="4" t="s">
        <v>1071</v>
      </c>
      <c r="G411" s="4" t="s">
        <v>21</v>
      </c>
      <c r="H411" s="4">
        <v>151</v>
      </c>
      <c r="I411" s="4" t="s">
        <v>254</v>
      </c>
      <c r="J411" s="4" t="s">
        <v>254</v>
      </c>
      <c r="K411" s="4" t="s">
        <v>24</v>
      </c>
      <c r="L411" s="4" t="s">
        <v>50</v>
      </c>
      <c r="M411" s="4" t="s">
        <v>798</v>
      </c>
      <c r="N411" s="4" t="s">
        <v>1072</v>
      </c>
      <c r="O411" s="4">
        <v>50</v>
      </c>
      <c r="P411" s="4">
        <v>50</v>
      </c>
      <c r="Q411" s="5">
        <f t="shared" si="6"/>
        <v>100</v>
      </c>
      <c r="R411" s="4" t="s">
        <v>53</v>
      </c>
      <c r="S411" s="4">
        <v>1</v>
      </c>
      <c r="T411" s="6">
        <v>43560</v>
      </c>
      <c r="U411" s="6">
        <v>43651</v>
      </c>
      <c r="V411" s="4">
        <v>650000</v>
      </c>
      <c r="W411" s="4">
        <v>650</v>
      </c>
      <c r="X411" s="4">
        <v>0</v>
      </c>
      <c r="Y411" s="4">
        <v>0</v>
      </c>
      <c r="Z411" s="4">
        <v>0</v>
      </c>
      <c r="AA411" s="4">
        <v>0</v>
      </c>
      <c r="AB411" s="4" t="s">
        <v>38</v>
      </c>
    </row>
    <row r="412" spans="1:28" ht="56.25" x14ac:dyDescent="0.25">
      <c r="A412" s="4">
        <v>2019</v>
      </c>
      <c r="B412" s="4">
        <v>2</v>
      </c>
      <c r="C412" s="4" t="s">
        <v>1193</v>
      </c>
      <c r="D412" s="4">
        <v>33</v>
      </c>
      <c r="E412" s="4" t="s">
        <v>5</v>
      </c>
      <c r="F412" s="4" t="s">
        <v>1202</v>
      </c>
      <c r="G412" s="4" t="s">
        <v>21</v>
      </c>
      <c r="H412" s="4">
        <v>151</v>
      </c>
      <c r="I412" s="4" t="s">
        <v>254</v>
      </c>
      <c r="J412" s="4" t="s">
        <v>254</v>
      </c>
      <c r="K412" s="4" t="s">
        <v>184</v>
      </c>
      <c r="L412" s="4" t="s">
        <v>185</v>
      </c>
      <c r="M412" s="4" t="s">
        <v>798</v>
      </c>
      <c r="N412" s="4" t="s">
        <v>1203</v>
      </c>
      <c r="O412" s="4">
        <v>0</v>
      </c>
      <c r="P412" s="4">
        <v>0</v>
      </c>
      <c r="Q412" s="5">
        <f t="shared" si="6"/>
        <v>0</v>
      </c>
      <c r="R412" s="4" t="s">
        <v>53</v>
      </c>
      <c r="S412" s="4">
        <v>1</v>
      </c>
      <c r="T412" s="6">
        <v>43525</v>
      </c>
      <c r="U412" s="6">
        <v>43829</v>
      </c>
      <c r="V412" s="4">
        <v>195000</v>
      </c>
      <c r="W412" s="4">
        <v>195000</v>
      </c>
      <c r="X412" s="4">
        <v>0</v>
      </c>
      <c r="Y412" s="4">
        <v>0</v>
      </c>
      <c r="Z412" s="4">
        <v>0</v>
      </c>
      <c r="AA412" s="4">
        <v>0</v>
      </c>
      <c r="AB412" s="4" t="s">
        <v>38</v>
      </c>
    </row>
    <row r="413" spans="1:28" ht="56.25" x14ac:dyDescent="0.25">
      <c r="A413" s="4">
        <v>2019</v>
      </c>
      <c r="B413" s="4">
        <v>2</v>
      </c>
      <c r="C413" s="4" t="s">
        <v>1194</v>
      </c>
      <c r="D413" s="4">
        <v>33</v>
      </c>
      <c r="E413" s="4" t="s">
        <v>5</v>
      </c>
      <c r="F413" s="4" t="s">
        <v>1204</v>
      </c>
      <c r="G413" s="4" t="s">
        <v>21</v>
      </c>
      <c r="H413" s="4">
        <v>151</v>
      </c>
      <c r="I413" s="4" t="s">
        <v>254</v>
      </c>
      <c r="J413" s="4" t="s">
        <v>1205</v>
      </c>
      <c r="K413" s="4" t="s">
        <v>24</v>
      </c>
      <c r="L413" s="4" t="s">
        <v>69</v>
      </c>
      <c r="M413" s="4" t="s">
        <v>798</v>
      </c>
      <c r="N413" s="4" t="s">
        <v>1206</v>
      </c>
      <c r="O413" s="4">
        <v>105</v>
      </c>
      <c r="P413" s="4">
        <v>96</v>
      </c>
      <c r="Q413" s="5">
        <f t="shared" si="6"/>
        <v>201</v>
      </c>
      <c r="R413" s="4" t="s">
        <v>53</v>
      </c>
      <c r="S413" s="4">
        <v>220</v>
      </c>
      <c r="T413" s="6">
        <v>43550</v>
      </c>
      <c r="U413" s="6">
        <v>43583</v>
      </c>
      <c r="V413" s="4">
        <v>360000</v>
      </c>
      <c r="W413" s="4">
        <v>360000</v>
      </c>
      <c r="X413" s="4">
        <v>0</v>
      </c>
      <c r="Y413" s="4">
        <v>0</v>
      </c>
      <c r="Z413" s="4">
        <v>0</v>
      </c>
      <c r="AA413" s="4">
        <v>0</v>
      </c>
      <c r="AB413" s="4" t="s">
        <v>38</v>
      </c>
    </row>
    <row r="414" spans="1:28" ht="45" x14ac:dyDescent="0.25">
      <c r="A414" s="4">
        <v>2019</v>
      </c>
      <c r="B414" s="4">
        <v>2</v>
      </c>
      <c r="C414" s="4" t="s">
        <v>827</v>
      </c>
      <c r="D414" s="4">
        <v>33</v>
      </c>
      <c r="E414" s="4" t="s">
        <v>5</v>
      </c>
      <c r="F414" s="4" t="s">
        <v>861</v>
      </c>
      <c r="G414" s="4" t="s">
        <v>21</v>
      </c>
      <c r="H414" s="4">
        <v>153</v>
      </c>
      <c r="I414" s="4" t="s">
        <v>862</v>
      </c>
      <c r="J414" s="4" t="s">
        <v>863</v>
      </c>
      <c r="K414" s="4" t="s">
        <v>24</v>
      </c>
      <c r="L414" s="4" t="s">
        <v>93</v>
      </c>
      <c r="M414" s="4" t="s">
        <v>864</v>
      </c>
      <c r="N414" s="4" t="s">
        <v>865</v>
      </c>
      <c r="O414" s="4">
        <v>2671</v>
      </c>
      <c r="P414" s="4">
        <v>2485</v>
      </c>
      <c r="Q414" s="5">
        <f t="shared" si="6"/>
        <v>5156</v>
      </c>
      <c r="R414" s="4" t="s">
        <v>96</v>
      </c>
      <c r="S414" s="4">
        <v>2681.2</v>
      </c>
      <c r="T414" s="6">
        <v>43607</v>
      </c>
      <c r="U414" s="6">
        <v>43636</v>
      </c>
      <c r="V414" s="4">
        <v>1449862.25</v>
      </c>
      <c r="W414" s="4">
        <v>1449862.25</v>
      </c>
      <c r="X414" s="4">
        <v>1449862.25</v>
      </c>
      <c r="Y414" s="4">
        <v>636353.11</v>
      </c>
      <c r="Z414" s="4">
        <v>636353.11</v>
      </c>
      <c r="AA414" s="4">
        <v>636353.11</v>
      </c>
      <c r="AB414" s="4" t="s">
        <v>38</v>
      </c>
    </row>
    <row r="415" spans="1:28" ht="56.25" x14ac:dyDescent="0.25">
      <c r="A415" s="4">
        <v>2019</v>
      </c>
      <c r="B415" s="4">
        <v>2</v>
      </c>
      <c r="C415" s="4" t="s">
        <v>1439</v>
      </c>
      <c r="D415" s="4">
        <v>33</v>
      </c>
      <c r="E415" s="4" t="s">
        <v>5</v>
      </c>
      <c r="F415" s="4" t="s">
        <v>1533</v>
      </c>
      <c r="G415" s="4" t="s">
        <v>21</v>
      </c>
      <c r="H415" s="4">
        <v>153</v>
      </c>
      <c r="I415" s="4" t="s">
        <v>862</v>
      </c>
      <c r="J415" s="4" t="s">
        <v>863</v>
      </c>
      <c r="K415" s="4" t="s">
        <v>24</v>
      </c>
      <c r="L415" s="4" t="s">
        <v>93</v>
      </c>
      <c r="M415" s="4" t="s">
        <v>864</v>
      </c>
      <c r="N415" s="4" t="s">
        <v>1534</v>
      </c>
      <c r="O415" s="4">
        <v>999</v>
      </c>
      <c r="P415" s="4">
        <v>929</v>
      </c>
      <c r="Q415" s="5">
        <f t="shared" si="6"/>
        <v>1928</v>
      </c>
      <c r="R415" s="4" t="s">
        <v>53</v>
      </c>
      <c r="S415" s="4">
        <v>2</v>
      </c>
      <c r="T415" s="6">
        <v>43570</v>
      </c>
      <c r="U415" s="6">
        <v>43585</v>
      </c>
      <c r="V415" s="4">
        <v>290376.46999999997</v>
      </c>
      <c r="W415" s="4">
        <v>290376.46999999997</v>
      </c>
      <c r="X415" s="4">
        <v>290376.46999999997</v>
      </c>
      <c r="Y415" s="4">
        <v>290376.46999999997</v>
      </c>
      <c r="Z415" s="4">
        <v>290376.46999999997</v>
      </c>
      <c r="AA415" s="4">
        <v>290376.46999999997</v>
      </c>
      <c r="AB415" s="4" t="s">
        <v>38</v>
      </c>
    </row>
    <row r="416" spans="1:28" ht="67.5" x14ac:dyDescent="0.25">
      <c r="A416" s="4">
        <v>2019</v>
      </c>
      <c r="B416" s="4">
        <v>2</v>
      </c>
      <c r="C416" s="4" t="s">
        <v>2186</v>
      </c>
      <c r="D416" s="4">
        <v>33</v>
      </c>
      <c r="E416" s="4" t="s">
        <v>5</v>
      </c>
      <c r="F416" s="4" t="s">
        <v>2250</v>
      </c>
      <c r="G416" s="4" t="s">
        <v>21</v>
      </c>
      <c r="H416" s="4">
        <v>153</v>
      </c>
      <c r="I416" s="4" t="s">
        <v>862</v>
      </c>
      <c r="J416" s="4" t="s">
        <v>1394</v>
      </c>
      <c r="K416" s="4" t="s">
        <v>24</v>
      </c>
      <c r="L416" s="4" t="s">
        <v>93</v>
      </c>
      <c r="M416" s="4" t="s">
        <v>864</v>
      </c>
      <c r="N416" s="4" t="s">
        <v>2251</v>
      </c>
      <c r="O416" s="4">
        <v>26</v>
      </c>
      <c r="P416" s="4">
        <v>24</v>
      </c>
      <c r="Q416" s="5">
        <f t="shared" si="6"/>
        <v>50</v>
      </c>
      <c r="R416" s="4" t="s">
        <v>96</v>
      </c>
      <c r="S416" s="4">
        <v>248.12</v>
      </c>
      <c r="T416" s="6">
        <v>43591</v>
      </c>
      <c r="U416" s="6">
        <v>43602</v>
      </c>
      <c r="V416" s="4">
        <v>376229.44</v>
      </c>
      <c r="W416" s="4">
        <v>376229.44</v>
      </c>
      <c r="X416" s="4">
        <v>376229.44</v>
      </c>
      <c r="Y416" s="4">
        <v>376229.44</v>
      </c>
      <c r="Z416" s="4">
        <v>376229.44</v>
      </c>
      <c r="AA416" s="4">
        <v>376229.44</v>
      </c>
      <c r="AB416" s="4" t="s">
        <v>38</v>
      </c>
    </row>
    <row r="417" spans="1:28" ht="45" x14ac:dyDescent="0.25">
      <c r="A417" s="4">
        <v>2019</v>
      </c>
      <c r="B417" s="4">
        <v>2</v>
      </c>
      <c r="C417" s="4" t="s">
        <v>491</v>
      </c>
      <c r="D417" s="4">
        <v>33</v>
      </c>
      <c r="E417" s="4" t="s">
        <v>5</v>
      </c>
      <c r="F417" s="4" t="s">
        <v>492</v>
      </c>
      <c r="G417" s="4" t="s">
        <v>21</v>
      </c>
      <c r="H417" s="4">
        <v>156</v>
      </c>
      <c r="I417" s="4" t="s">
        <v>493</v>
      </c>
      <c r="J417" s="4" t="s">
        <v>493</v>
      </c>
      <c r="K417" s="4" t="s">
        <v>24</v>
      </c>
      <c r="L417" s="4" t="s">
        <v>93</v>
      </c>
      <c r="M417" s="4" t="s">
        <v>494</v>
      </c>
      <c r="N417" s="4" t="s">
        <v>495</v>
      </c>
      <c r="O417" s="4">
        <v>2450</v>
      </c>
      <c r="P417" s="4">
        <v>2450</v>
      </c>
      <c r="Q417" s="5">
        <f t="shared" si="6"/>
        <v>4900</v>
      </c>
      <c r="R417" s="4" t="s">
        <v>53</v>
      </c>
      <c r="S417" s="4">
        <v>14000</v>
      </c>
      <c r="T417" s="6">
        <v>43563</v>
      </c>
      <c r="U417" s="6">
        <v>43646</v>
      </c>
      <c r="V417" s="4">
        <v>2279393.2799999998</v>
      </c>
      <c r="W417" s="4">
        <v>2277984</v>
      </c>
      <c r="X417" s="4">
        <v>2277984</v>
      </c>
      <c r="Y417" s="4">
        <v>683395.44</v>
      </c>
      <c r="Z417" s="4">
        <v>683395.44</v>
      </c>
      <c r="AA417" s="4">
        <v>683395.44</v>
      </c>
      <c r="AB417" s="4" t="s">
        <v>38</v>
      </c>
    </row>
    <row r="418" spans="1:28" ht="67.5" x14ac:dyDescent="0.25">
      <c r="A418" s="4">
        <v>2019</v>
      </c>
      <c r="B418" s="4">
        <v>2</v>
      </c>
      <c r="C418" s="4" t="s">
        <v>977</v>
      </c>
      <c r="D418" s="4">
        <v>33</v>
      </c>
      <c r="E418" s="4" t="s">
        <v>5</v>
      </c>
      <c r="F418" s="4" t="s">
        <v>1012</v>
      </c>
      <c r="G418" s="4" t="s">
        <v>21</v>
      </c>
      <c r="H418" s="4">
        <v>156</v>
      </c>
      <c r="I418" s="4" t="s">
        <v>493</v>
      </c>
      <c r="J418" s="4" t="s">
        <v>493</v>
      </c>
      <c r="K418" s="4" t="s">
        <v>24</v>
      </c>
      <c r="L418" s="4" t="s">
        <v>93</v>
      </c>
      <c r="M418" s="4" t="s">
        <v>494</v>
      </c>
      <c r="N418" s="4" t="s">
        <v>1013</v>
      </c>
      <c r="O418" s="4">
        <v>104</v>
      </c>
      <c r="P418" s="4">
        <v>99</v>
      </c>
      <c r="Q418" s="5">
        <f t="shared" si="6"/>
        <v>203</v>
      </c>
      <c r="R418" s="4" t="s">
        <v>96</v>
      </c>
      <c r="S418" s="4">
        <v>303.10000000000002</v>
      </c>
      <c r="T418" s="6">
        <v>43578</v>
      </c>
      <c r="U418" s="6">
        <v>43646</v>
      </c>
      <c r="V418" s="4">
        <v>208817.31</v>
      </c>
      <c r="W418" s="4">
        <v>190034.73</v>
      </c>
      <c r="X418" s="4">
        <v>190034.73</v>
      </c>
      <c r="Y418" s="4">
        <v>190034.73</v>
      </c>
      <c r="Z418" s="4">
        <v>190034.73</v>
      </c>
      <c r="AA418" s="4">
        <v>0</v>
      </c>
      <c r="AB418" s="4" t="s">
        <v>38</v>
      </c>
    </row>
    <row r="419" spans="1:28" ht="45" x14ac:dyDescent="0.25">
      <c r="A419" s="4">
        <v>2019</v>
      </c>
      <c r="B419" s="4">
        <v>2</v>
      </c>
      <c r="C419" s="4" t="s">
        <v>1131</v>
      </c>
      <c r="D419" s="4">
        <v>33</v>
      </c>
      <c r="E419" s="4" t="s">
        <v>5</v>
      </c>
      <c r="F419" s="4" t="s">
        <v>1132</v>
      </c>
      <c r="G419" s="4" t="s">
        <v>21</v>
      </c>
      <c r="H419" s="4">
        <v>156</v>
      </c>
      <c r="I419" s="4" t="s">
        <v>493</v>
      </c>
      <c r="J419" s="4" t="s">
        <v>493</v>
      </c>
      <c r="K419" s="4" t="s">
        <v>24</v>
      </c>
      <c r="L419" s="4" t="s">
        <v>93</v>
      </c>
      <c r="M419" s="4" t="s">
        <v>494</v>
      </c>
      <c r="N419" s="4" t="s">
        <v>1133</v>
      </c>
      <c r="O419" s="4">
        <v>411</v>
      </c>
      <c r="P419" s="4">
        <v>395</v>
      </c>
      <c r="Q419" s="5">
        <f t="shared" si="6"/>
        <v>806</v>
      </c>
      <c r="R419" s="4" t="s">
        <v>96</v>
      </c>
      <c r="S419" s="4">
        <v>1007.7</v>
      </c>
      <c r="T419" s="6">
        <v>43599</v>
      </c>
      <c r="U419" s="6">
        <v>43676</v>
      </c>
      <c r="V419" s="4">
        <v>5055719.62</v>
      </c>
      <c r="W419" s="4">
        <v>5006259.3899999997</v>
      </c>
      <c r="X419" s="4">
        <v>5006259.3899999997</v>
      </c>
      <c r="Y419" s="4">
        <v>1501877.82</v>
      </c>
      <c r="Z419" s="4">
        <v>1501877.82</v>
      </c>
      <c r="AA419" s="4">
        <v>0</v>
      </c>
      <c r="AB419" s="4" t="s">
        <v>38</v>
      </c>
    </row>
    <row r="420" spans="1:28" ht="45" x14ac:dyDescent="0.25">
      <c r="A420" s="4">
        <v>2019</v>
      </c>
      <c r="B420" s="4">
        <v>2</v>
      </c>
      <c r="C420" s="4" t="s">
        <v>1236</v>
      </c>
      <c r="D420" s="4">
        <v>33</v>
      </c>
      <c r="E420" s="4" t="s">
        <v>5</v>
      </c>
      <c r="F420" s="4" t="s">
        <v>1278</v>
      </c>
      <c r="G420" s="4" t="s">
        <v>21</v>
      </c>
      <c r="H420" s="4">
        <v>157</v>
      </c>
      <c r="I420" s="4" t="s">
        <v>1279</v>
      </c>
      <c r="J420" s="4" t="s">
        <v>1279</v>
      </c>
      <c r="K420" s="4" t="s">
        <v>24</v>
      </c>
      <c r="L420" s="4" t="s">
        <v>69</v>
      </c>
      <c r="M420" s="4" t="s">
        <v>1280</v>
      </c>
      <c r="N420" s="4" t="s">
        <v>1281</v>
      </c>
      <c r="O420" s="4">
        <v>47</v>
      </c>
      <c r="P420" s="4">
        <v>30</v>
      </c>
      <c r="Q420" s="5">
        <f t="shared" si="6"/>
        <v>77</v>
      </c>
      <c r="R420" s="4" t="s">
        <v>53</v>
      </c>
      <c r="S420" s="4">
        <v>270.5</v>
      </c>
      <c r="T420" s="6">
        <v>43480</v>
      </c>
      <c r="U420" s="6">
        <v>43511</v>
      </c>
      <c r="V420" s="4">
        <v>373530.85</v>
      </c>
      <c r="W420" s="4">
        <v>373530.85</v>
      </c>
      <c r="X420" s="4">
        <v>373530.85</v>
      </c>
      <c r="Y420" s="4">
        <v>373530.85</v>
      </c>
      <c r="Z420" s="4">
        <v>373530.85</v>
      </c>
      <c r="AA420" s="4">
        <v>373530.85</v>
      </c>
      <c r="AB420" s="4" t="s">
        <v>38</v>
      </c>
    </row>
    <row r="421" spans="1:28" ht="67.5" x14ac:dyDescent="0.25">
      <c r="A421" s="4">
        <v>2019</v>
      </c>
      <c r="B421" s="4">
        <v>2</v>
      </c>
      <c r="C421" s="4" t="s">
        <v>1774</v>
      </c>
      <c r="D421" s="4">
        <v>33</v>
      </c>
      <c r="E421" s="4" t="s">
        <v>5</v>
      </c>
      <c r="F421" s="4" t="s">
        <v>1871</v>
      </c>
      <c r="G421" s="4" t="s">
        <v>21</v>
      </c>
      <c r="H421" s="4">
        <v>157</v>
      </c>
      <c r="I421" s="4" t="s">
        <v>1279</v>
      </c>
      <c r="J421" s="4" t="s">
        <v>1279</v>
      </c>
      <c r="K421" s="4" t="s">
        <v>24</v>
      </c>
      <c r="L421" s="4" t="s">
        <v>93</v>
      </c>
      <c r="M421" s="4" t="s">
        <v>1280</v>
      </c>
      <c r="N421" s="4" t="s">
        <v>1872</v>
      </c>
      <c r="O421" s="4">
        <v>85</v>
      </c>
      <c r="P421" s="4">
        <v>35</v>
      </c>
      <c r="Q421" s="5">
        <f t="shared" si="6"/>
        <v>120</v>
      </c>
      <c r="R421" s="4" t="s">
        <v>96</v>
      </c>
      <c r="S421" s="4">
        <v>100</v>
      </c>
      <c r="T421" s="6">
        <v>43570</v>
      </c>
      <c r="U421" s="6">
        <v>43600</v>
      </c>
      <c r="V421" s="4">
        <v>284352.03999999998</v>
      </c>
      <c r="W421" s="4">
        <v>284352.03999999998</v>
      </c>
      <c r="X421" s="4">
        <v>284352.03999999998</v>
      </c>
      <c r="Y421" s="4">
        <v>284352.03999999998</v>
      </c>
      <c r="Z421" s="4">
        <v>284352.03999999998</v>
      </c>
      <c r="AA421" s="4">
        <v>284352.03999999998</v>
      </c>
      <c r="AB421" s="4" t="s">
        <v>38</v>
      </c>
    </row>
    <row r="422" spans="1:28" ht="67.5" x14ac:dyDescent="0.25">
      <c r="A422" s="4">
        <v>2019</v>
      </c>
      <c r="B422" s="4">
        <v>2</v>
      </c>
      <c r="C422" s="4" t="s">
        <v>2042</v>
      </c>
      <c r="D422" s="4">
        <v>33</v>
      </c>
      <c r="E422" s="4" t="s">
        <v>5</v>
      </c>
      <c r="F422" s="4" t="s">
        <v>2078</v>
      </c>
      <c r="G422" s="4" t="s">
        <v>21</v>
      </c>
      <c r="H422" s="4">
        <v>157</v>
      </c>
      <c r="I422" s="4" t="s">
        <v>1279</v>
      </c>
      <c r="J422" s="4" t="s">
        <v>1279</v>
      </c>
      <c r="K422" s="4" t="s">
        <v>24</v>
      </c>
      <c r="L422" s="4" t="s">
        <v>93</v>
      </c>
      <c r="M422" s="4" t="s">
        <v>1280</v>
      </c>
      <c r="N422" s="4" t="s">
        <v>2079</v>
      </c>
      <c r="O422" s="4">
        <v>85</v>
      </c>
      <c r="P422" s="4">
        <v>65</v>
      </c>
      <c r="Q422" s="5">
        <f t="shared" si="6"/>
        <v>150</v>
      </c>
      <c r="R422" s="4" t="s">
        <v>96</v>
      </c>
      <c r="S422" s="4">
        <v>73</v>
      </c>
      <c r="T422" s="6">
        <v>43507</v>
      </c>
      <c r="U422" s="6">
        <v>43528</v>
      </c>
      <c r="V422" s="4">
        <v>221918.61</v>
      </c>
      <c r="W422" s="4">
        <v>221918.61</v>
      </c>
      <c r="X422" s="4">
        <v>221918.61</v>
      </c>
      <c r="Y422" s="4">
        <v>221918.61</v>
      </c>
      <c r="Z422" s="4">
        <v>221918.61</v>
      </c>
      <c r="AA422" s="4">
        <v>221918.61</v>
      </c>
      <c r="AB422" s="4" t="s">
        <v>38</v>
      </c>
    </row>
    <row r="423" spans="1:28" ht="45" x14ac:dyDescent="0.25">
      <c r="A423" s="4">
        <v>2019</v>
      </c>
      <c r="B423" s="4">
        <v>2</v>
      </c>
      <c r="C423" s="4" t="s">
        <v>2313</v>
      </c>
      <c r="D423" s="4">
        <v>33</v>
      </c>
      <c r="E423" s="4" t="s">
        <v>5</v>
      </c>
      <c r="F423" s="4" t="s">
        <v>2338</v>
      </c>
      <c r="G423" s="4" t="s">
        <v>21</v>
      </c>
      <c r="H423" s="4">
        <v>157</v>
      </c>
      <c r="I423" s="4" t="s">
        <v>1279</v>
      </c>
      <c r="J423" s="4" t="s">
        <v>1279</v>
      </c>
      <c r="K423" s="4" t="s">
        <v>184</v>
      </c>
      <c r="L423" s="4" t="s">
        <v>185</v>
      </c>
      <c r="M423" s="4" t="s">
        <v>1280</v>
      </c>
      <c r="N423" s="4" t="s">
        <v>2339</v>
      </c>
      <c r="O423" s="4">
        <v>0</v>
      </c>
      <c r="P423" s="4">
        <v>0</v>
      </c>
      <c r="Q423" s="5">
        <f t="shared" si="6"/>
        <v>0</v>
      </c>
      <c r="R423" s="4" t="s">
        <v>636</v>
      </c>
      <c r="S423" s="4">
        <v>1</v>
      </c>
      <c r="T423" s="6">
        <v>43502</v>
      </c>
      <c r="U423" s="6">
        <v>43532</v>
      </c>
      <c r="V423" s="4">
        <v>400113.98</v>
      </c>
      <c r="W423" s="4">
        <v>400113.98</v>
      </c>
      <c r="X423" s="4">
        <v>400113.98</v>
      </c>
      <c r="Y423" s="4">
        <v>400113.98</v>
      </c>
      <c r="Z423" s="4">
        <v>400113.98</v>
      </c>
      <c r="AA423" s="4">
        <v>400113.98</v>
      </c>
      <c r="AB423" s="4" t="s">
        <v>38</v>
      </c>
    </row>
    <row r="424" spans="1:28" ht="45" x14ac:dyDescent="0.25">
      <c r="A424" s="4">
        <v>2019</v>
      </c>
      <c r="B424" s="4">
        <v>2</v>
      </c>
      <c r="C424" s="4" t="s">
        <v>1191</v>
      </c>
      <c r="D424" s="4">
        <v>33</v>
      </c>
      <c r="E424" s="4" t="s">
        <v>5</v>
      </c>
      <c r="F424" s="4" t="s">
        <v>1195</v>
      </c>
      <c r="G424" s="4" t="s">
        <v>21</v>
      </c>
      <c r="H424" s="4">
        <v>159</v>
      </c>
      <c r="I424" s="4" t="s">
        <v>1196</v>
      </c>
      <c r="J424" s="4" t="s">
        <v>1197</v>
      </c>
      <c r="K424" s="4" t="s">
        <v>24</v>
      </c>
      <c r="L424" s="4" t="s">
        <v>69</v>
      </c>
      <c r="M424" s="4" t="s">
        <v>159</v>
      </c>
      <c r="N424" s="4" t="s">
        <v>1198</v>
      </c>
      <c r="O424" s="4">
        <v>0</v>
      </c>
      <c r="P424" s="4">
        <v>0</v>
      </c>
      <c r="Q424" s="5">
        <f t="shared" si="6"/>
        <v>0</v>
      </c>
      <c r="R424" s="4" t="s">
        <v>53</v>
      </c>
      <c r="S424" s="4">
        <v>11</v>
      </c>
      <c r="T424" s="6">
        <v>43633</v>
      </c>
      <c r="U424" s="6">
        <v>43694</v>
      </c>
      <c r="V424" s="4">
        <v>362117.73</v>
      </c>
      <c r="W424" s="4">
        <v>362117.73</v>
      </c>
      <c r="X424" s="4">
        <v>362117.73</v>
      </c>
      <c r="Y424" s="4">
        <v>108635.31</v>
      </c>
      <c r="Z424" s="4">
        <v>108635.31</v>
      </c>
      <c r="AA424" s="4">
        <v>108635.31</v>
      </c>
      <c r="AB424" s="4" t="s">
        <v>38</v>
      </c>
    </row>
    <row r="425" spans="1:28" ht="67.5" x14ac:dyDescent="0.25">
      <c r="A425" s="4">
        <v>2019</v>
      </c>
      <c r="B425" s="4">
        <v>2</v>
      </c>
      <c r="C425" s="4" t="s">
        <v>496</v>
      </c>
      <c r="D425" s="4">
        <v>33</v>
      </c>
      <c r="E425" s="4" t="s">
        <v>5</v>
      </c>
      <c r="F425" s="4" t="s">
        <v>498</v>
      </c>
      <c r="G425" s="4" t="s">
        <v>21</v>
      </c>
      <c r="H425" s="4">
        <v>162</v>
      </c>
      <c r="I425" s="4" t="s">
        <v>499</v>
      </c>
      <c r="J425" s="4" t="s">
        <v>500</v>
      </c>
      <c r="K425" s="4" t="s">
        <v>24</v>
      </c>
      <c r="L425" s="4" t="s">
        <v>50</v>
      </c>
      <c r="M425" s="4" t="s">
        <v>501</v>
      </c>
      <c r="N425" s="4" t="s">
        <v>502</v>
      </c>
      <c r="O425" s="4">
        <v>660</v>
      </c>
      <c r="P425" s="4">
        <v>540</v>
      </c>
      <c r="Q425" s="5">
        <f t="shared" si="6"/>
        <v>1200</v>
      </c>
      <c r="R425" s="4" t="s">
        <v>28</v>
      </c>
      <c r="S425" s="4">
        <v>576</v>
      </c>
      <c r="T425" s="6">
        <v>43601</v>
      </c>
      <c r="U425" s="6">
        <v>43661</v>
      </c>
      <c r="V425" s="4">
        <v>734800.37</v>
      </c>
      <c r="W425" s="4">
        <v>734800.37</v>
      </c>
      <c r="X425" s="4">
        <v>734800.37</v>
      </c>
      <c r="Y425" s="4">
        <v>220440.11</v>
      </c>
      <c r="Z425" s="4">
        <v>220440.11</v>
      </c>
      <c r="AA425" s="4">
        <v>220440.11</v>
      </c>
      <c r="AB425" s="4" t="s">
        <v>38</v>
      </c>
    </row>
    <row r="426" spans="1:28" ht="56.25" x14ac:dyDescent="0.25">
      <c r="A426" s="4">
        <v>2019</v>
      </c>
      <c r="B426" s="4">
        <v>2</v>
      </c>
      <c r="C426" s="4" t="s">
        <v>1134</v>
      </c>
      <c r="D426" s="4">
        <v>33</v>
      </c>
      <c r="E426" s="4" t="s">
        <v>5</v>
      </c>
      <c r="F426" s="4" t="s">
        <v>1139</v>
      </c>
      <c r="G426" s="4" t="s">
        <v>21</v>
      </c>
      <c r="H426" s="4">
        <v>162</v>
      </c>
      <c r="I426" s="4" t="s">
        <v>499</v>
      </c>
      <c r="J426" s="4" t="s">
        <v>500</v>
      </c>
      <c r="K426" s="4" t="s">
        <v>24</v>
      </c>
      <c r="L426" s="4" t="s">
        <v>50</v>
      </c>
      <c r="M426" s="4" t="s">
        <v>501</v>
      </c>
      <c r="N426" s="4" t="s">
        <v>1140</v>
      </c>
      <c r="O426" s="4">
        <v>330</v>
      </c>
      <c r="P426" s="4">
        <v>270</v>
      </c>
      <c r="Q426" s="5">
        <f t="shared" si="6"/>
        <v>600</v>
      </c>
      <c r="R426" s="4" t="s">
        <v>28</v>
      </c>
      <c r="S426" s="4">
        <v>576</v>
      </c>
      <c r="T426" s="6">
        <v>43601</v>
      </c>
      <c r="U426" s="6">
        <v>43661</v>
      </c>
      <c r="V426" s="4">
        <v>750199.63</v>
      </c>
      <c r="W426" s="4">
        <v>750199.63</v>
      </c>
      <c r="X426" s="4">
        <v>750199.63</v>
      </c>
      <c r="Y426" s="4">
        <v>225059.89</v>
      </c>
      <c r="Z426" s="4">
        <v>225059.89</v>
      </c>
      <c r="AA426" s="4">
        <v>225059.89</v>
      </c>
      <c r="AB426" s="4" t="s">
        <v>38</v>
      </c>
    </row>
    <row r="427" spans="1:28" ht="45" x14ac:dyDescent="0.25">
      <c r="A427" s="4">
        <v>2019</v>
      </c>
      <c r="B427" s="4">
        <v>2</v>
      </c>
      <c r="C427" s="4" t="s">
        <v>1414</v>
      </c>
      <c r="D427" s="4">
        <v>33</v>
      </c>
      <c r="E427" s="4" t="s">
        <v>5</v>
      </c>
      <c r="F427" s="4" t="s">
        <v>1463</v>
      </c>
      <c r="G427" s="4" t="s">
        <v>21</v>
      </c>
      <c r="H427" s="4">
        <v>162</v>
      </c>
      <c r="I427" s="4" t="s">
        <v>499</v>
      </c>
      <c r="J427" s="4" t="s">
        <v>500</v>
      </c>
      <c r="K427" s="4" t="s">
        <v>24</v>
      </c>
      <c r="L427" s="4" t="s">
        <v>43</v>
      </c>
      <c r="M427" s="4" t="s">
        <v>501</v>
      </c>
      <c r="N427" s="4" t="s">
        <v>1464</v>
      </c>
      <c r="O427" s="4">
        <v>55</v>
      </c>
      <c r="P427" s="4">
        <v>45</v>
      </c>
      <c r="Q427" s="5">
        <f t="shared" si="6"/>
        <v>100</v>
      </c>
      <c r="R427" s="4" t="s">
        <v>43</v>
      </c>
      <c r="S427" s="4">
        <v>20</v>
      </c>
      <c r="T427" s="6">
        <v>43542</v>
      </c>
      <c r="U427" s="6">
        <v>43633</v>
      </c>
      <c r="V427" s="4">
        <v>1871181.22</v>
      </c>
      <c r="W427" s="4">
        <v>1871181.22</v>
      </c>
      <c r="X427" s="4">
        <v>1871181.22</v>
      </c>
      <c r="Y427" s="4">
        <v>1871181.22</v>
      </c>
      <c r="Z427" s="4">
        <v>1871181.22</v>
      </c>
      <c r="AA427" s="4">
        <v>1871181.22</v>
      </c>
      <c r="AB427" s="4" t="s">
        <v>38</v>
      </c>
    </row>
    <row r="428" spans="1:28" ht="56.25" x14ac:dyDescent="0.25">
      <c r="A428" s="4">
        <v>2019</v>
      </c>
      <c r="B428" s="4">
        <v>2</v>
      </c>
      <c r="C428" s="4" t="s">
        <v>1265</v>
      </c>
      <c r="D428" s="4">
        <v>33</v>
      </c>
      <c r="E428" s="4" t="s">
        <v>5</v>
      </c>
      <c r="F428" s="4" t="s">
        <v>1365</v>
      </c>
      <c r="G428" s="4" t="s">
        <v>21</v>
      </c>
      <c r="H428" s="4">
        <v>163</v>
      </c>
      <c r="I428" s="4" t="s">
        <v>1366</v>
      </c>
      <c r="J428" s="4" t="s">
        <v>1367</v>
      </c>
      <c r="K428" s="4" t="s">
        <v>24</v>
      </c>
      <c r="L428" s="4" t="s">
        <v>69</v>
      </c>
      <c r="M428" s="4" t="s">
        <v>1368</v>
      </c>
      <c r="N428" s="4" t="s">
        <v>1369</v>
      </c>
      <c r="O428" s="4">
        <v>3000</v>
      </c>
      <c r="P428" s="4">
        <v>1500</v>
      </c>
      <c r="Q428" s="5">
        <f t="shared" si="6"/>
        <v>4500</v>
      </c>
      <c r="R428" s="4" t="s">
        <v>53</v>
      </c>
      <c r="S428" s="4">
        <v>150</v>
      </c>
      <c r="T428" s="6">
        <v>43619</v>
      </c>
      <c r="U428" s="6">
        <v>43633</v>
      </c>
      <c r="V428" s="4">
        <v>151759.38</v>
      </c>
      <c r="W428" s="4">
        <v>151759.38</v>
      </c>
      <c r="X428" s="4">
        <v>151759.38</v>
      </c>
      <c r="Y428" s="4">
        <v>151759.38</v>
      </c>
      <c r="Z428" s="4">
        <v>151759.38</v>
      </c>
      <c r="AA428" s="4">
        <v>151759.38</v>
      </c>
      <c r="AB428" s="4" t="s">
        <v>38</v>
      </c>
    </row>
    <row r="429" spans="1:28" ht="56.25" x14ac:dyDescent="0.25">
      <c r="A429" s="4">
        <v>2019</v>
      </c>
      <c r="B429" s="4">
        <v>2</v>
      </c>
      <c r="C429" s="4" t="s">
        <v>1447</v>
      </c>
      <c r="D429" s="4">
        <v>33</v>
      </c>
      <c r="E429" s="4" t="s">
        <v>5</v>
      </c>
      <c r="F429" s="4" t="s">
        <v>1558</v>
      </c>
      <c r="G429" s="4" t="s">
        <v>21</v>
      </c>
      <c r="H429" s="4">
        <v>163</v>
      </c>
      <c r="I429" s="4" t="s">
        <v>1366</v>
      </c>
      <c r="J429" s="4" t="s">
        <v>1367</v>
      </c>
      <c r="K429" s="4" t="s">
        <v>24</v>
      </c>
      <c r="L429" s="4" t="s">
        <v>93</v>
      </c>
      <c r="M429" s="4" t="s">
        <v>1368</v>
      </c>
      <c r="N429" s="4" t="s">
        <v>1559</v>
      </c>
      <c r="O429" s="4">
        <v>130</v>
      </c>
      <c r="P429" s="4">
        <v>120</v>
      </c>
      <c r="Q429" s="5">
        <f t="shared" si="6"/>
        <v>250</v>
      </c>
      <c r="R429" s="4" t="s">
        <v>96</v>
      </c>
      <c r="S429" s="4">
        <v>325</v>
      </c>
      <c r="T429" s="6">
        <v>43570</v>
      </c>
      <c r="U429" s="6">
        <v>43615</v>
      </c>
      <c r="V429" s="4">
        <v>1178078.42</v>
      </c>
      <c r="W429" s="4">
        <v>1178078.42</v>
      </c>
      <c r="X429" s="4">
        <v>1178078.42</v>
      </c>
      <c r="Y429" s="4">
        <v>1178078.42</v>
      </c>
      <c r="Z429" s="4">
        <v>1178078.42</v>
      </c>
      <c r="AA429" s="4">
        <v>1178078.42</v>
      </c>
      <c r="AB429" s="4" t="s">
        <v>38</v>
      </c>
    </row>
    <row r="430" spans="1:28" ht="67.5" x14ac:dyDescent="0.25">
      <c r="A430" s="4">
        <v>2019</v>
      </c>
      <c r="B430" s="4">
        <v>2</v>
      </c>
      <c r="C430" s="4" t="s">
        <v>1779</v>
      </c>
      <c r="D430" s="4">
        <v>33</v>
      </c>
      <c r="E430" s="4" t="s">
        <v>5</v>
      </c>
      <c r="F430" s="4" t="s">
        <v>1881</v>
      </c>
      <c r="G430" s="4" t="s">
        <v>21</v>
      </c>
      <c r="H430" s="4">
        <v>163</v>
      </c>
      <c r="I430" s="4" t="s">
        <v>1366</v>
      </c>
      <c r="J430" s="4" t="s">
        <v>1367</v>
      </c>
      <c r="K430" s="4" t="s">
        <v>24</v>
      </c>
      <c r="L430" s="4" t="s">
        <v>93</v>
      </c>
      <c r="M430" s="4" t="s">
        <v>1368</v>
      </c>
      <c r="N430" s="4" t="s">
        <v>1882</v>
      </c>
      <c r="O430" s="4">
        <v>120</v>
      </c>
      <c r="P430" s="4">
        <v>150</v>
      </c>
      <c r="Q430" s="5">
        <f t="shared" si="6"/>
        <v>270</v>
      </c>
      <c r="R430" s="4" t="s">
        <v>96</v>
      </c>
      <c r="S430" s="4">
        <v>325</v>
      </c>
      <c r="T430" s="6">
        <v>43605</v>
      </c>
      <c r="U430" s="6">
        <v>43626</v>
      </c>
      <c r="V430" s="4">
        <v>93897.36</v>
      </c>
      <c r="W430" s="4">
        <v>93897.36</v>
      </c>
      <c r="X430" s="4">
        <v>93897.36</v>
      </c>
      <c r="Y430" s="4">
        <v>93897.36</v>
      </c>
      <c r="Z430" s="4">
        <v>93897.36</v>
      </c>
      <c r="AA430" s="4">
        <v>93897.36</v>
      </c>
      <c r="AB430" s="4" t="s">
        <v>38</v>
      </c>
    </row>
    <row r="431" spans="1:28" ht="56.25" x14ac:dyDescent="0.25">
      <c r="A431" s="4">
        <v>2019</v>
      </c>
      <c r="B431" s="4">
        <v>2</v>
      </c>
      <c r="C431" s="4" t="s">
        <v>1935</v>
      </c>
      <c r="D431" s="4">
        <v>33</v>
      </c>
      <c r="E431" s="4" t="s">
        <v>5</v>
      </c>
      <c r="F431" s="4" t="s">
        <v>1995</v>
      </c>
      <c r="G431" s="4" t="s">
        <v>21</v>
      </c>
      <c r="H431" s="4">
        <v>163</v>
      </c>
      <c r="I431" s="4" t="s">
        <v>1366</v>
      </c>
      <c r="J431" s="4" t="s">
        <v>1367</v>
      </c>
      <c r="K431" s="4" t="s">
        <v>24</v>
      </c>
      <c r="L431" s="4" t="s">
        <v>93</v>
      </c>
      <c r="M431" s="4" t="s">
        <v>1368</v>
      </c>
      <c r="N431" s="4" t="s">
        <v>1996</v>
      </c>
      <c r="O431" s="4">
        <v>116</v>
      </c>
      <c r="P431" s="4">
        <v>100</v>
      </c>
      <c r="Q431" s="5">
        <f t="shared" si="6"/>
        <v>216</v>
      </c>
      <c r="R431" s="4" t="s">
        <v>96</v>
      </c>
      <c r="S431" s="4">
        <v>670</v>
      </c>
      <c r="T431" s="6">
        <v>43595</v>
      </c>
      <c r="U431" s="6">
        <v>43615</v>
      </c>
      <c r="V431" s="4">
        <v>243976.23</v>
      </c>
      <c r="W431" s="4">
        <v>243976.23</v>
      </c>
      <c r="X431" s="4">
        <v>243976.23</v>
      </c>
      <c r="Y431" s="4">
        <v>243976.23</v>
      </c>
      <c r="Z431" s="4">
        <v>243976.23</v>
      </c>
      <c r="AA431" s="4">
        <v>243976.23</v>
      </c>
      <c r="AB431" s="4" t="s">
        <v>38</v>
      </c>
    </row>
    <row r="432" spans="1:28" ht="56.25" x14ac:dyDescent="0.25">
      <c r="A432" s="4">
        <v>2019</v>
      </c>
      <c r="B432" s="4">
        <v>2</v>
      </c>
      <c r="C432" s="4" t="s">
        <v>2058</v>
      </c>
      <c r="D432" s="4">
        <v>33</v>
      </c>
      <c r="E432" s="4" t="s">
        <v>5</v>
      </c>
      <c r="F432" s="4" t="s">
        <v>2118</v>
      </c>
      <c r="G432" s="4" t="s">
        <v>21</v>
      </c>
      <c r="H432" s="4">
        <v>163</v>
      </c>
      <c r="I432" s="4" t="s">
        <v>1366</v>
      </c>
      <c r="J432" s="4" t="s">
        <v>1367</v>
      </c>
      <c r="K432" s="4" t="s">
        <v>24</v>
      </c>
      <c r="L432" s="4" t="s">
        <v>93</v>
      </c>
      <c r="M432" s="4" t="s">
        <v>1368</v>
      </c>
      <c r="N432" s="4" t="s">
        <v>2119</v>
      </c>
      <c r="O432" s="4">
        <v>116</v>
      </c>
      <c r="P432" s="4">
        <v>100</v>
      </c>
      <c r="Q432" s="5">
        <f t="shared" si="6"/>
        <v>216</v>
      </c>
      <c r="R432" s="4" t="s">
        <v>96</v>
      </c>
      <c r="S432" s="4">
        <v>530</v>
      </c>
      <c r="T432" s="6">
        <v>43565</v>
      </c>
      <c r="U432" s="6">
        <v>43615</v>
      </c>
      <c r="V432" s="4">
        <v>948692.41</v>
      </c>
      <c r="W432" s="4">
        <v>948692.41</v>
      </c>
      <c r="X432" s="4">
        <v>948692.41</v>
      </c>
      <c r="Y432" s="4">
        <v>948692.41</v>
      </c>
      <c r="Z432" s="4">
        <v>948692.41</v>
      </c>
      <c r="AA432" s="4">
        <v>948692.41</v>
      </c>
      <c r="AB432" s="4" t="s">
        <v>38</v>
      </c>
    </row>
    <row r="433" spans="1:28" ht="45" x14ac:dyDescent="0.25">
      <c r="A433" s="4">
        <v>2019</v>
      </c>
      <c r="B433" s="4">
        <v>2</v>
      </c>
      <c r="C433" s="4" t="s">
        <v>1039</v>
      </c>
      <c r="D433" s="4">
        <v>33</v>
      </c>
      <c r="E433" s="4" t="s">
        <v>5</v>
      </c>
      <c r="F433" s="4" t="s">
        <v>1043</v>
      </c>
      <c r="G433" s="4" t="s">
        <v>21</v>
      </c>
      <c r="H433" s="4">
        <v>164</v>
      </c>
      <c r="I433" s="4" t="s">
        <v>1044</v>
      </c>
      <c r="J433" s="4" t="s">
        <v>1044</v>
      </c>
      <c r="K433" s="4" t="s">
        <v>24</v>
      </c>
      <c r="L433" s="4" t="s">
        <v>50</v>
      </c>
      <c r="M433" s="4" t="s">
        <v>1045</v>
      </c>
      <c r="N433" s="4" t="s">
        <v>1046</v>
      </c>
      <c r="O433" s="4">
        <v>336</v>
      </c>
      <c r="P433" s="4">
        <v>224</v>
      </c>
      <c r="Q433" s="5">
        <f t="shared" si="6"/>
        <v>560</v>
      </c>
      <c r="R433" s="4" t="s">
        <v>28</v>
      </c>
      <c r="S433" s="4">
        <v>715.18</v>
      </c>
      <c r="T433" s="6">
        <v>43558</v>
      </c>
      <c r="U433" s="6">
        <v>43677</v>
      </c>
      <c r="V433" s="4">
        <v>7019371.7000000002</v>
      </c>
      <c r="W433" s="4">
        <v>7019371.7000000002</v>
      </c>
      <c r="X433" s="4">
        <v>7019371.7000000002</v>
      </c>
      <c r="Y433" s="4">
        <v>4018692.83</v>
      </c>
      <c r="Z433" s="4">
        <v>4018692.83</v>
      </c>
      <c r="AA433" s="4">
        <v>4018692.83</v>
      </c>
      <c r="AB433" s="4" t="s">
        <v>38</v>
      </c>
    </row>
    <row r="434" spans="1:28" ht="67.5" x14ac:dyDescent="0.25">
      <c r="A434" s="4">
        <v>2019</v>
      </c>
      <c r="B434" s="4">
        <v>2</v>
      </c>
      <c r="C434" s="4" t="s">
        <v>252</v>
      </c>
      <c r="D434" s="4">
        <v>33</v>
      </c>
      <c r="E434" s="4" t="s">
        <v>5</v>
      </c>
      <c r="F434" s="4" t="s">
        <v>274</v>
      </c>
      <c r="G434" s="4" t="s">
        <v>21</v>
      </c>
      <c r="H434" s="4">
        <v>166</v>
      </c>
      <c r="I434" s="4" t="s">
        <v>275</v>
      </c>
      <c r="J434" s="4" t="s">
        <v>276</v>
      </c>
      <c r="K434" s="4" t="s">
        <v>24</v>
      </c>
      <c r="L434" s="4" t="s">
        <v>93</v>
      </c>
      <c r="M434" s="4" t="s">
        <v>277</v>
      </c>
      <c r="N434" s="4" t="s">
        <v>278</v>
      </c>
      <c r="O434" s="4">
        <v>105</v>
      </c>
      <c r="P434" s="4">
        <v>85</v>
      </c>
      <c r="Q434" s="5">
        <f t="shared" si="6"/>
        <v>190</v>
      </c>
      <c r="R434" s="4" t="s">
        <v>96</v>
      </c>
      <c r="S434" s="4">
        <v>459.23</v>
      </c>
      <c r="T434" s="6">
        <v>43549</v>
      </c>
      <c r="U434" s="6">
        <v>43644</v>
      </c>
      <c r="V434" s="4">
        <v>645009.93000000005</v>
      </c>
      <c r="W434" s="4">
        <v>643720.11</v>
      </c>
      <c r="X434" s="4">
        <v>643720.11</v>
      </c>
      <c r="Y434" s="4">
        <v>611534.1</v>
      </c>
      <c r="Z434" s="4">
        <v>611534.1</v>
      </c>
      <c r="AA434" s="4">
        <v>556861.23</v>
      </c>
      <c r="AB434" s="4" t="s">
        <v>38</v>
      </c>
    </row>
    <row r="435" spans="1:28" ht="67.5" x14ac:dyDescent="0.25">
      <c r="A435" s="4">
        <v>2019</v>
      </c>
      <c r="B435" s="4">
        <v>2</v>
      </c>
      <c r="C435" s="4" t="s">
        <v>922</v>
      </c>
      <c r="D435" s="4">
        <v>33</v>
      </c>
      <c r="E435" s="4" t="s">
        <v>5</v>
      </c>
      <c r="F435" s="4" t="s">
        <v>949</v>
      </c>
      <c r="G435" s="4" t="s">
        <v>21</v>
      </c>
      <c r="H435" s="4">
        <v>166</v>
      </c>
      <c r="I435" s="4" t="s">
        <v>275</v>
      </c>
      <c r="J435" s="4" t="s">
        <v>275</v>
      </c>
      <c r="K435" s="4" t="s">
        <v>24</v>
      </c>
      <c r="L435" s="4" t="s">
        <v>25</v>
      </c>
      <c r="M435" s="4" t="s">
        <v>277</v>
      </c>
      <c r="N435" s="4" t="s">
        <v>950</v>
      </c>
      <c r="O435" s="4">
        <v>55</v>
      </c>
      <c r="P435" s="4">
        <v>35</v>
      </c>
      <c r="Q435" s="5">
        <f t="shared" si="6"/>
        <v>90</v>
      </c>
      <c r="R435" s="4" t="s">
        <v>28</v>
      </c>
      <c r="S435" s="4">
        <v>1795</v>
      </c>
      <c r="T435" s="6">
        <v>43607</v>
      </c>
      <c r="U435" s="6">
        <v>43671</v>
      </c>
      <c r="V435" s="4">
        <v>1825560</v>
      </c>
      <c r="W435" s="4">
        <v>1825560</v>
      </c>
      <c r="X435" s="4">
        <v>1825560</v>
      </c>
      <c r="Y435" s="4">
        <v>547668</v>
      </c>
      <c r="Z435" s="4">
        <v>547668</v>
      </c>
      <c r="AA435" s="4">
        <v>547668</v>
      </c>
      <c r="AB435" s="4" t="s">
        <v>38</v>
      </c>
    </row>
    <row r="436" spans="1:28" ht="56.25" x14ac:dyDescent="0.25">
      <c r="A436" s="4">
        <v>2019</v>
      </c>
      <c r="B436" s="4">
        <v>2</v>
      </c>
      <c r="C436" s="4" t="s">
        <v>1209</v>
      </c>
      <c r="D436" s="4">
        <v>33</v>
      </c>
      <c r="E436" s="4" t="s">
        <v>5</v>
      </c>
      <c r="F436" s="4" t="s">
        <v>1218</v>
      </c>
      <c r="G436" s="4" t="s">
        <v>21</v>
      </c>
      <c r="H436" s="4">
        <v>166</v>
      </c>
      <c r="I436" s="4" t="s">
        <v>275</v>
      </c>
      <c r="J436" s="4" t="s">
        <v>275</v>
      </c>
      <c r="K436" s="4" t="s">
        <v>24</v>
      </c>
      <c r="L436" s="4" t="s">
        <v>93</v>
      </c>
      <c r="M436" s="4" t="s">
        <v>277</v>
      </c>
      <c r="N436" s="4" t="s">
        <v>1219</v>
      </c>
      <c r="O436" s="4">
        <v>1650</v>
      </c>
      <c r="P436" s="4">
        <v>820</v>
      </c>
      <c r="Q436" s="5">
        <f t="shared" si="6"/>
        <v>2470</v>
      </c>
      <c r="R436" s="4" t="s">
        <v>53</v>
      </c>
      <c r="S436" s="4">
        <v>1</v>
      </c>
      <c r="T436" s="6">
        <v>43525</v>
      </c>
      <c r="U436" s="6">
        <v>43671</v>
      </c>
      <c r="V436" s="4">
        <v>2000000</v>
      </c>
      <c r="W436" s="4">
        <v>1995942.03</v>
      </c>
      <c r="X436" s="4">
        <v>1995942.03</v>
      </c>
      <c r="Y436" s="4">
        <v>1703782.6</v>
      </c>
      <c r="Z436" s="4">
        <v>1703782.6</v>
      </c>
      <c r="AA436" s="4">
        <v>1703782.6</v>
      </c>
      <c r="AB436" s="4" t="s">
        <v>38</v>
      </c>
    </row>
    <row r="437" spans="1:28" ht="67.5" x14ac:dyDescent="0.25">
      <c r="A437" s="4">
        <v>2019</v>
      </c>
      <c r="B437" s="4">
        <v>2</v>
      </c>
      <c r="C437" s="4" t="s">
        <v>1210</v>
      </c>
      <c r="D437" s="4">
        <v>33</v>
      </c>
      <c r="E437" s="4" t="s">
        <v>5</v>
      </c>
      <c r="F437" s="4" t="s">
        <v>1220</v>
      </c>
      <c r="G437" s="4" t="s">
        <v>21</v>
      </c>
      <c r="H437" s="4">
        <v>166</v>
      </c>
      <c r="I437" s="4" t="s">
        <v>275</v>
      </c>
      <c r="J437" s="4" t="s">
        <v>1221</v>
      </c>
      <c r="K437" s="4" t="s">
        <v>24</v>
      </c>
      <c r="L437" s="4" t="s">
        <v>93</v>
      </c>
      <c r="M437" s="4" t="s">
        <v>277</v>
      </c>
      <c r="N437" s="4" t="s">
        <v>1222</v>
      </c>
      <c r="O437" s="4">
        <v>90</v>
      </c>
      <c r="P437" s="4">
        <v>60</v>
      </c>
      <c r="Q437" s="5">
        <f t="shared" si="6"/>
        <v>150</v>
      </c>
      <c r="R437" s="4" t="s">
        <v>96</v>
      </c>
      <c r="S437" s="4">
        <v>308.62</v>
      </c>
      <c r="T437" s="6">
        <v>43544</v>
      </c>
      <c r="U437" s="6">
        <v>43641</v>
      </c>
      <c r="V437" s="4">
        <v>409423.38</v>
      </c>
      <c r="W437" s="4">
        <v>406561.22</v>
      </c>
      <c r="X437" s="4">
        <v>406561.22</v>
      </c>
      <c r="Y437" s="4">
        <v>406561.22</v>
      </c>
      <c r="Z437" s="4">
        <v>369105.09</v>
      </c>
      <c r="AA437" s="4">
        <v>369105.09</v>
      </c>
      <c r="AB437" s="4" t="s">
        <v>38</v>
      </c>
    </row>
    <row r="438" spans="1:28" ht="45" x14ac:dyDescent="0.25">
      <c r="A438" s="4">
        <v>2019</v>
      </c>
      <c r="B438" s="4">
        <v>2</v>
      </c>
      <c r="C438" s="4" t="s">
        <v>1456</v>
      </c>
      <c r="D438" s="4">
        <v>33</v>
      </c>
      <c r="E438" s="4" t="s">
        <v>5</v>
      </c>
      <c r="F438" s="4" t="s">
        <v>1581</v>
      </c>
      <c r="G438" s="4" t="s">
        <v>21</v>
      </c>
      <c r="H438" s="4">
        <v>166</v>
      </c>
      <c r="I438" s="4" t="s">
        <v>275</v>
      </c>
      <c r="J438" s="4" t="s">
        <v>275</v>
      </c>
      <c r="K438" s="4" t="s">
        <v>184</v>
      </c>
      <c r="L438" s="4" t="s">
        <v>1582</v>
      </c>
      <c r="M438" s="4" t="s">
        <v>277</v>
      </c>
      <c r="N438" s="4" t="s">
        <v>1583</v>
      </c>
      <c r="O438" s="4">
        <v>0</v>
      </c>
      <c r="P438" s="4">
        <v>0</v>
      </c>
      <c r="Q438" s="5">
        <f t="shared" si="6"/>
        <v>0</v>
      </c>
      <c r="R438" s="4" t="s">
        <v>1584</v>
      </c>
      <c r="S438" s="4">
        <v>10</v>
      </c>
      <c r="T438" s="6">
        <v>43539</v>
      </c>
      <c r="U438" s="6">
        <v>43646</v>
      </c>
      <c r="V438" s="4">
        <v>85000</v>
      </c>
      <c r="W438" s="4">
        <v>81160</v>
      </c>
      <c r="X438" s="4">
        <v>81160</v>
      </c>
      <c r="Y438" s="4">
        <v>81160</v>
      </c>
      <c r="Z438" s="4">
        <v>81160</v>
      </c>
      <c r="AA438" s="4">
        <v>81160</v>
      </c>
      <c r="AB438" s="4" t="s">
        <v>38</v>
      </c>
    </row>
    <row r="439" spans="1:28" ht="45" x14ac:dyDescent="0.25">
      <c r="A439" s="4">
        <v>2019</v>
      </c>
      <c r="B439" s="4">
        <v>2</v>
      </c>
      <c r="C439" s="4" t="s">
        <v>1792</v>
      </c>
      <c r="D439" s="4">
        <v>33</v>
      </c>
      <c r="E439" s="4" t="s">
        <v>5</v>
      </c>
      <c r="F439" s="4" t="s">
        <v>1910</v>
      </c>
      <c r="G439" s="4" t="s">
        <v>21</v>
      </c>
      <c r="H439" s="4">
        <v>166</v>
      </c>
      <c r="I439" s="4" t="s">
        <v>275</v>
      </c>
      <c r="J439" s="4" t="s">
        <v>275</v>
      </c>
      <c r="K439" s="4" t="s">
        <v>24</v>
      </c>
      <c r="L439" s="4" t="s">
        <v>93</v>
      </c>
      <c r="M439" s="4" t="s">
        <v>277</v>
      </c>
      <c r="N439" s="4" t="s">
        <v>1911</v>
      </c>
      <c r="O439" s="4">
        <v>140</v>
      </c>
      <c r="P439" s="4">
        <v>80</v>
      </c>
      <c r="Q439" s="5">
        <f t="shared" si="6"/>
        <v>220</v>
      </c>
      <c r="R439" s="4" t="s">
        <v>96</v>
      </c>
      <c r="S439" s="4">
        <v>320.25</v>
      </c>
      <c r="T439" s="6">
        <v>43516</v>
      </c>
      <c r="U439" s="6">
        <v>43600</v>
      </c>
      <c r="V439" s="4">
        <v>350827.76</v>
      </c>
      <c r="W439" s="4">
        <v>347316.01</v>
      </c>
      <c r="X439" s="4">
        <v>347316.01</v>
      </c>
      <c r="Y439" s="4">
        <v>347316.01</v>
      </c>
      <c r="Z439" s="4">
        <v>347316.01</v>
      </c>
      <c r="AA439" s="4">
        <v>347316.01</v>
      </c>
      <c r="AB439" s="4" t="s">
        <v>38</v>
      </c>
    </row>
    <row r="440" spans="1:28" ht="45" x14ac:dyDescent="0.25">
      <c r="A440" s="4">
        <v>2019</v>
      </c>
      <c r="B440" s="4">
        <v>2</v>
      </c>
      <c r="C440" s="4" t="s">
        <v>2202</v>
      </c>
      <c r="D440" s="4">
        <v>33</v>
      </c>
      <c r="E440" s="4" t="s">
        <v>5</v>
      </c>
      <c r="F440" s="4" t="s">
        <v>2286</v>
      </c>
      <c r="G440" s="4" t="s">
        <v>21</v>
      </c>
      <c r="H440" s="4">
        <v>166</v>
      </c>
      <c r="I440" s="4" t="s">
        <v>275</v>
      </c>
      <c r="J440" s="4" t="s">
        <v>275</v>
      </c>
      <c r="K440" s="4" t="s">
        <v>24</v>
      </c>
      <c r="L440" s="4" t="s">
        <v>93</v>
      </c>
      <c r="M440" s="4" t="s">
        <v>2287</v>
      </c>
      <c r="N440" s="4" t="s">
        <v>2288</v>
      </c>
      <c r="O440" s="4">
        <v>2359</v>
      </c>
      <c r="P440" s="4">
        <v>1987</v>
      </c>
      <c r="Q440" s="5">
        <f t="shared" si="6"/>
        <v>4346</v>
      </c>
      <c r="R440" s="4" t="s">
        <v>53</v>
      </c>
      <c r="S440" s="4">
        <v>2</v>
      </c>
      <c r="T440" s="6">
        <v>43563</v>
      </c>
      <c r="U440" s="6">
        <v>43567</v>
      </c>
      <c r="V440" s="4">
        <v>50000</v>
      </c>
      <c r="W440" s="4">
        <v>47402.77</v>
      </c>
      <c r="X440" s="4">
        <v>47402.77</v>
      </c>
      <c r="Y440" s="4">
        <v>47402.77</v>
      </c>
      <c r="Z440" s="4">
        <v>47402.77</v>
      </c>
      <c r="AA440" s="4">
        <v>47402.77</v>
      </c>
      <c r="AB440" s="4" t="s">
        <v>38</v>
      </c>
    </row>
    <row r="441" spans="1:28" ht="56.25" x14ac:dyDescent="0.25">
      <c r="A441" s="4">
        <v>2019</v>
      </c>
      <c r="B441" s="4">
        <v>2</v>
      </c>
      <c r="C441" s="4" t="s">
        <v>54</v>
      </c>
      <c r="D441" s="4">
        <v>33</v>
      </c>
      <c r="E441" s="4" t="s">
        <v>5</v>
      </c>
      <c r="F441" s="4" t="s">
        <v>58</v>
      </c>
      <c r="G441" s="4" t="s">
        <v>21</v>
      </c>
      <c r="H441" s="4">
        <v>167</v>
      </c>
      <c r="I441" s="4" t="s">
        <v>59</v>
      </c>
      <c r="J441" s="4" t="s">
        <v>60</v>
      </c>
      <c r="K441" s="4" t="s">
        <v>24</v>
      </c>
      <c r="L441" s="4" t="s">
        <v>25</v>
      </c>
      <c r="M441" s="4" t="s">
        <v>61</v>
      </c>
      <c r="N441" s="4" t="s">
        <v>62</v>
      </c>
      <c r="O441" s="4">
        <v>130</v>
      </c>
      <c r="P441" s="4">
        <v>120</v>
      </c>
      <c r="Q441" s="5">
        <f t="shared" si="6"/>
        <v>250</v>
      </c>
      <c r="R441" s="4" t="s">
        <v>28</v>
      </c>
      <c r="S441" s="4">
        <v>1005.5</v>
      </c>
      <c r="T441" s="6">
        <v>43605</v>
      </c>
      <c r="U441" s="6">
        <v>43664</v>
      </c>
      <c r="V441" s="4">
        <v>495000</v>
      </c>
      <c r="W441" s="4">
        <v>495000</v>
      </c>
      <c r="X441" s="4">
        <v>495000</v>
      </c>
      <c r="Y441" s="4">
        <v>297000</v>
      </c>
      <c r="Z441" s="4">
        <v>297000</v>
      </c>
      <c r="AA441" s="4">
        <v>297000</v>
      </c>
      <c r="AB441" s="4" t="s">
        <v>38</v>
      </c>
    </row>
    <row r="442" spans="1:28" ht="56.25" x14ac:dyDescent="0.25">
      <c r="A442" s="4">
        <v>2019</v>
      </c>
      <c r="B442" s="4">
        <v>2</v>
      </c>
      <c r="C442" s="4" t="s">
        <v>279</v>
      </c>
      <c r="D442" s="4">
        <v>33</v>
      </c>
      <c r="E442" s="4" t="s">
        <v>5</v>
      </c>
      <c r="F442" s="4" t="s">
        <v>281</v>
      </c>
      <c r="G442" s="4" t="s">
        <v>21</v>
      </c>
      <c r="H442" s="4">
        <v>167</v>
      </c>
      <c r="I442" s="4" t="s">
        <v>59</v>
      </c>
      <c r="J442" s="4" t="s">
        <v>59</v>
      </c>
      <c r="K442" s="4" t="s">
        <v>24</v>
      </c>
      <c r="L442" s="4" t="s">
        <v>93</v>
      </c>
      <c r="M442" s="4" t="s">
        <v>282</v>
      </c>
      <c r="N442" s="4" t="s">
        <v>283</v>
      </c>
      <c r="O442" s="4">
        <v>302</v>
      </c>
      <c r="P442" s="4">
        <v>283</v>
      </c>
      <c r="Q442" s="5">
        <f t="shared" si="6"/>
        <v>585</v>
      </c>
      <c r="R442" s="4" t="s">
        <v>96</v>
      </c>
      <c r="S442" s="4">
        <v>470</v>
      </c>
      <c r="T442" s="6">
        <v>43535</v>
      </c>
      <c r="U442" s="6">
        <v>43624</v>
      </c>
      <c r="V442" s="4">
        <v>1893156.69</v>
      </c>
      <c r="W442" s="4">
        <v>1893156.69</v>
      </c>
      <c r="X442" s="4">
        <v>1893156.69</v>
      </c>
      <c r="Y442" s="4">
        <v>1713217.58</v>
      </c>
      <c r="Z442" s="4">
        <v>1713217.58</v>
      </c>
      <c r="AA442" s="4">
        <v>1713217.58</v>
      </c>
      <c r="AB442" s="4" t="s">
        <v>38</v>
      </c>
    </row>
    <row r="443" spans="1:28" ht="56.25" x14ac:dyDescent="0.25">
      <c r="A443" s="4">
        <v>2019</v>
      </c>
      <c r="B443" s="4">
        <v>2</v>
      </c>
      <c r="C443" s="4" t="s">
        <v>415</v>
      </c>
      <c r="D443" s="4">
        <v>33</v>
      </c>
      <c r="E443" s="4" t="s">
        <v>5</v>
      </c>
      <c r="F443" s="4" t="s">
        <v>429</v>
      </c>
      <c r="G443" s="4" t="s">
        <v>21</v>
      </c>
      <c r="H443" s="4">
        <v>167</v>
      </c>
      <c r="I443" s="4" t="s">
        <v>59</v>
      </c>
      <c r="J443" s="4" t="s">
        <v>430</v>
      </c>
      <c r="K443" s="4" t="s">
        <v>24</v>
      </c>
      <c r="L443" s="4" t="s">
        <v>25</v>
      </c>
      <c r="M443" s="4" t="s">
        <v>61</v>
      </c>
      <c r="N443" s="4" t="s">
        <v>431</v>
      </c>
      <c r="O443" s="4">
        <v>45</v>
      </c>
      <c r="P443" s="4">
        <v>40</v>
      </c>
      <c r="Q443" s="5">
        <f t="shared" si="6"/>
        <v>85</v>
      </c>
      <c r="R443" s="4" t="s">
        <v>28</v>
      </c>
      <c r="S443" s="4">
        <v>1025</v>
      </c>
      <c r="T443" s="6">
        <v>43605</v>
      </c>
      <c r="U443" s="6">
        <v>43664</v>
      </c>
      <c r="V443" s="4">
        <v>495000</v>
      </c>
      <c r="W443" s="4">
        <v>495000</v>
      </c>
      <c r="X443" s="4">
        <v>495000</v>
      </c>
      <c r="Y443" s="4">
        <v>0</v>
      </c>
      <c r="Z443" s="4">
        <v>0</v>
      </c>
      <c r="AA443" s="4">
        <v>0</v>
      </c>
      <c r="AB443" s="4" t="s">
        <v>38</v>
      </c>
    </row>
    <row r="444" spans="1:28" ht="56.25" x14ac:dyDescent="0.25">
      <c r="A444" s="4">
        <v>2019</v>
      </c>
      <c r="B444" s="4">
        <v>2</v>
      </c>
      <c r="C444" s="4" t="s">
        <v>416</v>
      </c>
      <c r="D444" s="4">
        <v>33</v>
      </c>
      <c r="E444" s="4" t="s">
        <v>5</v>
      </c>
      <c r="F444" s="4" t="s">
        <v>432</v>
      </c>
      <c r="G444" s="4" t="s">
        <v>21</v>
      </c>
      <c r="H444" s="4">
        <v>167</v>
      </c>
      <c r="I444" s="4" t="s">
        <v>59</v>
      </c>
      <c r="J444" s="4" t="s">
        <v>433</v>
      </c>
      <c r="K444" s="4" t="s">
        <v>24</v>
      </c>
      <c r="L444" s="4" t="s">
        <v>25</v>
      </c>
      <c r="M444" s="4" t="s">
        <v>61</v>
      </c>
      <c r="N444" s="4" t="s">
        <v>434</v>
      </c>
      <c r="O444" s="4">
        <v>65</v>
      </c>
      <c r="P444" s="4">
        <v>55</v>
      </c>
      <c r="Q444" s="5">
        <f t="shared" si="6"/>
        <v>120</v>
      </c>
      <c r="R444" s="4" t="s">
        <v>28</v>
      </c>
      <c r="S444" s="4">
        <v>1200</v>
      </c>
      <c r="T444" s="6">
        <v>43606</v>
      </c>
      <c r="U444" s="6">
        <v>43666</v>
      </c>
      <c r="V444" s="4">
        <v>495000</v>
      </c>
      <c r="W444" s="4">
        <v>495000</v>
      </c>
      <c r="X444" s="4">
        <v>495000</v>
      </c>
      <c r="Y444" s="4">
        <v>297000</v>
      </c>
      <c r="Z444" s="4">
        <v>297000</v>
      </c>
      <c r="AA444" s="4">
        <v>297000</v>
      </c>
      <c r="AB444" s="4" t="s">
        <v>38</v>
      </c>
    </row>
    <row r="445" spans="1:28" ht="56.25" x14ac:dyDescent="0.25">
      <c r="A445" s="4">
        <v>2019</v>
      </c>
      <c r="B445" s="4">
        <v>2</v>
      </c>
      <c r="C445" s="4" t="s">
        <v>627</v>
      </c>
      <c r="D445" s="4">
        <v>33</v>
      </c>
      <c r="E445" s="4" t="s">
        <v>5</v>
      </c>
      <c r="F445" s="4" t="s">
        <v>645</v>
      </c>
      <c r="G445" s="4" t="s">
        <v>21</v>
      </c>
      <c r="H445" s="4">
        <v>167</v>
      </c>
      <c r="I445" s="4" t="s">
        <v>59</v>
      </c>
      <c r="J445" s="4" t="s">
        <v>60</v>
      </c>
      <c r="K445" s="4" t="s">
        <v>24</v>
      </c>
      <c r="L445" s="4" t="s">
        <v>50</v>
      </c>
      <c r="M445" s="4" t="s">
        <v>61</v>
      </c>
      <c r="N445" s="4" t="s">
        <v>646</v>
      </c>
      <c r="O445" s="4">
        <v>113</v>
      </c>
      <c r="P445" s="4">
        <v>102</v>
      </c>
      <c r="Q445" s="5">
        <f t="shared" si="6"/>
        <v>215</v>
      </c>
      <c r="R445" s="4" t="s">
        <v>28</v>
      </c>
      <c r="S445" s="4">
        <v>137.28</v>
      </c>
      <c r="T445" s="6">
        <v>43598</v>
      </c>
      <c r="U445" s="6">
        <v>43687</v>
      </c>
      <c r="V445" s="4">
        <v>990508.08</v>
      </c>
      <c r="W445" s="4">
        <v>990508.08</v>
      </c>
      <c r="X445" s="4">
        <v>990508.08</v>
      </c>
      <c r="Y445" s="4">
        <v>448107.73</v>
      </c>
      <c r="Z445" s="4">
        <v>448107.73</v>
      </c>
      <c r="AA445" s="4">
        <v>448107.73</v>
      </c>
      <c r="AB445" s="4" t="s">
        <v>38</v>
      </c>
    </row>
    <row r="446" spans="1:28" ht="56.25" x14ac:dyDescent="0.25">
      <c r="A446" s="4">
        <v>2019</v>
      </c>
      <c r="B446" s="4">
        <v>2</v>
      </c>
      <c r="C446" s="4" t="s">
        <v>826</v>
      </c>
      <c r="D446" s="4">
        <v>33</v>
      </c>
      <c r="E446" s="4" t="s">
        <v>5</v>
      </c>
      <c r="F446" s="4" t="s">
        <v>858</v>
      </c>
      <c r="G446" s="4" t="s">
        <v>21</v>
      </c>
      <c r="H446" s="4">
        <v>167</v>
      </c>
      <c r="I446" s="4" t="s">
        <v>59</v>
      </c>
      <c r="J446" s="4" t="s">
        <v>859</v>
      </c>
      <c r="K446" s="4" t="s">
        <v>24</v>
      </c>
      <c r="L446" s="4" t="s">
        <v>25</v>
      </c>
      <c r="M446" s="4" t="s">
        <v>61</v>
      </c>
      <c r="N446" s="4" t="s">
        <v>860</v>
      </c>
      <c r="O446" s="4">
        <v>77</v>
      </c>
      <c r="P446" s="4">
        <v>63</v>
      </c>
      <c r="Q446" s="5">
        <f t="shared" si="6"/>
        <v>140</v>
      </c>
      <c r="R446" s="4" t="s">
        <v>28</v>
      </c>
      <c r="S446" s="4">
        <v>900</v>
      </c>
      <c r="T446" s="6">
        <v>43606</v>
      </c>
      <c r="U446" s="6">
        <v>43666</v>
      </c>
      <c r="V446" s="4">
        <v>495000</v>
      </c>
      <c r="W446" s="4">
        <v>495000</v>
      </c>
      <c r="X446" s="4">
        <v>495000</v>
      </c>
      <c r="Y446" s="4">
        <v>297000</v>
      </c>
      <c r="Z446" s="4">
        <v>297000</v>
      </c>
      <c r="AA446" s="4">
        <v>297000</v>
      </c>
      <c r="AB446" s="4" t="s">
        <v>38</v>
      </c>
    </row>
    <row r="447" spans="1:28" ht="56.25" x14ac:dyDescent="0.25">
      <c r="A447" s="4">
        <v>2019</v>
      </c>
      <c r="B447" s="4">
        <v>2</v>
      </c>
      <c r="C447" s="4" t="s">
        <v>966</v>
      </c>
      <c r="D447" s="4">
        <v>33</v>
      </c>
      <c r="E447" s="4" t="s">
        <v>5</v>
      </c>
      <c r="F447" s="4" t="s">
        <v>983</v>
      </c>
      <c r="G447" s="4" t="s">
        <v>21</v>
      </c>
      <c r="H447" s="4">
        <v>167</v>
      </c>
      <c r="I447" s="4" t="s">
        <v>59</v>
      </c>
      <c r="J447" s="4" t="s">
        <v>984</v>
      </c>
      <c r="K447" s="4" t="s">
        <v>24</v>
      </c>
      <c r="L447" s="4" t="s">
        <v>25</v>
      </c>
      <c r="M447" s="4" t="s">
        <v>61</v>
      </c>
      <c r="N447" s="4" t="s">
        <v>985</v>
      </c>
      <c r="O447" s="4">
        <v>73</v>
      </c>
      <c r="P447" s="4">
        <v>65</v>
      </c>
      <c r="Q447" s="5">
        <f t="shared" si="6"/>
        <v>138</v>
      </c>
      <c r="R447" s="4" t="s">
        <v>28</v>
      </c>
      <c r="S447" s="4">
        <v>1075</v>
      </c>
      <c r="T447" s="6">
        <v>43607</v>
      </c>
      <c r="U447" s="6">
        <v>43636</v>
      </c>
      <c r="V447" s="4">
        <v>495000</v>
      </c>
      <c r="W447" s="4">
        <v>495000</v>
      </c>
      <c r="X447" s="4">
        <v>495000</v>
      </c>
      <c r="Y447" s="4">
        <v>297000</v>
      </c>
      <c r="Z447" s="4">
        <v>297000</v>
      </c>
      <c r="AA447" s="4">
        <v>297000</v>
      </c>
      <c r="AB447" s="4" t="s">
        <v>38</v>
      </c>
    </row>
    <row r="448" spans="1:28" ht="56.25" x14ac:dyDescent="0.25">
      <c r="A448" s="4">
        <v>2019</v>
      </c>
      <c r="B448" s="4">
        <v>2</v>
      </c>
      <c r="C448" s="4" t="s">
        <v>1076</v>
      </c>
      <c r="D448" s="4">
        <v>33</v>
      </c>
      <c r="E448" s="4" t="s">
        <v>5</v>
      </c>
      <c r="F448" s="4" t="s">
        <v>1097</v>
      </c>
      <c r="G448" s="4" t="s">
        <v>21</v>
      </c>
      <c r="H448" s="4">
        <v>167</v>
      </c>
      <c r="I448" s="4" t="s">
        <v>59</v>
      </c>
      <c r="J448" s="4" t="s">
        <v>1098</v>
      </c>
      <c r="K448" s="4" t="s">
        <v>24</v>
      </c>
      <c r="L448" s="4" t="s">
        <v>25</v>
      </c>
      <c r="M448" s="4" t="s">
        <v>61</v>
      </c>
      <c r="N448" s="4" t="s">
        <v>1099</v>
      </c>
      <c r="O448" s="4">
        <v>32</v>
      </c>
      <c r="P448" s="4">
        <v>28</v>
      </c>
      <c r="Q448" s="5">
        <f t="shared" si="6"/>
        <v>60</v>
      </c>
      <c r="R448" s="4" t="s">
        <v>28</v>
      </c>
      <c r="S448" s="4">
        <v>1000</v>
      </c>
      <c r="T448" s="6">
        <v>43607</v>
      </c>
      <c r="U448" s="6">
        <v>43666</v>
      </c>
      <c r="V448" s="4">
        <v>495000</v>
      </c>
      <c r="W448" s="4">
        <v>495000</v>
      </c>
      <c r="X448" s="4">
        <v>495000</v>
      </c>
      <c r="Y448" s="4">
        <v>366279.4</v>
      </c>
      <c r="Z448" s="4">
        <v>366279.4</v>
      </c>
      <c r="AA448" s="4">
        <v>366279.4</v>
      </c>
      <c r="AB448" s="4" t="s">
        <v>38</v>
      </c>
    </row>
    <row r="449" spans="1:28" ht="67.5" x14ac:dyDescent="0.25">
      <c r="A449" s="4">
        <v>2019</v>
      </c>
      <c r="B449" s="4">
        <v>2</v>
      </c>
      <c r="C449" s="4" t="s">
        <v>1079</v>
      </c>
      <c r="D449" s="4">
        <v>33</v>
      </c>
      <c r="E449" s="4" t="s">
        <v>5</v>
      </c>
      <c r="F449" s="4" t="s">
        <v>1105</v>
      </c>
      <c r="G449" s="4" t="s">
        <v>21</v>
      </c>
      <c r="H449" s="4">
        <v>167</v>
      </c>
      <c r="I449" s="4" t="s">
        <v>59</v>
      </c>
      <c r="J449" s="4" t="s">
        <v>1106</v>
      </c>
      <c r="K449" s="4" t="s">
        <v>24</v>
      </c>
      <c r="L449" s="4" t="s">
        <v>93</v>
      </c>
      <c r="M449" s="4" t="s">
        <v>61</v>
      </c>
      <c r="N449" s="4" t="s">
        <v>1107</v>
      </c>
      <c r="O449" s="4">
        <v>105</v>
      </c>
      <c r="P449" s="4">
        <v>95</v>
      </c>
      <c r="Q449" s="5">
        <f t="shared" si="6"/>
        <v>200</v>
      </c>
      <c r="R449" s="4" t="s">
        <v>96</v>
      </c>
      <c r="S449" s="4">
        <v>1727.3</v>
      </c>
      <c r="T449" s="6">
        <v>43585</v>
      </c>
      <c r="U449" s="6">
        <v>43675</v>
      </c>
      <c r="V449" s="4">
        <v>2010228.43</v>
      </c>
      <c r="W449" s="4">
        <v>2010228.43</v>
      </c>
      <c r="X449" s="4">
        <v>2010228.43</v>
      </c>
      <c r="Y449" s="4">
        <v>1170500</v>
      </c>
      <c r="Z449" s="4">
        <v>1170500</v>
      </c>
      <c r="AA449" s="4">
        <v>1170500</v>
      </c>
      <c r="AB449" s="4" t="s">
        <v>38</v>
      </c>
    </row>
    <row r="450" spans="1:28" ht="56.25" x14ac:dyDescent="0.25">
      <c r="A450" s="4">
        <v>2019</v>
      </c>
      <c r="B450" s="4">
        <v>2</v>
      </c>
      <c r="C450" s="4" t="s">
        <v>1768</v>
      </c>
      <c r="D450" s="4">
        <v>33</v>
      </c>
      <c r="E450" s="4" t="s">
        <v>5</v>
      </c>
      <c r="F450" s="4" t="s">
        <v>1853</v>
      </c>
      <c r="G450" s="4" t="s">
        <v>21</v>
      </c>
      <c r="H450" s="4">
        <v>167</v>
      </c>
      <c r="I450" s="4" t="s">
        <v>59</v>
      </c>
      <c r="J450" s="4" t="s">
        <v>60</v>
      </c>
      <c r="K450" s="4" t="s">
        <v>24</v>
      </c>
      <c r="L450" s="4" t="s">
        <v>93</v>
      </c>
      <c r="M450" s="4" t="s">
        <v>61</v>
      </c>
      <c r="N450" s="4" t="s">
        <v>1854</v>
      </c>
      <c r="O450" s="4">
        <v>175</v>
      </c>
      <c r="P450" s="4">
        <v>160</v>
      </c>
      <c r="Q450" s="5">
        <f t="shared" si="6"/>
        <v>335</v>
      </c>
      <c r="R450" s="4" t="s">
        <v>96</v>
      </c>
      <c r="S450" s="4">
        <v>779.9</v>
      </c>
      <c r="T450" s="6">
        <v>43591</v>
      </c>
      <c r="U450" s="6">
        <v>43650</v>
      </c>
      <c r="V450" s="4">
        <v>395605.91</v>
      </c>
      <c r="W450" s="4">
        <v>395605.91</v>
      </c>
      <c r="X450" s="4">
        <v>395605.91</v>
      </c>
      <c r="Y450" s="4">
        <v>395605.91</v>
      </c>
      <c r="Z450" s="4">
        <v>395605.91</v>
      </c>
      <c r="AA450" s="4">
        <v>395605.91</v>
      </c>
      <c r="AB450" s="4" t="s">
        <v>38</v>
      </c>
    </row>
    <row r="451" spans="1:28" ht="56.25" x14ac:dyDescent="0.25">
      <c r="A451" s="4">
        <v>2019</v>
      </c>
      <c r="B451" s="4">
        <v>2</v>
      </c>
      <c r="C451" s="4" t="s">
        <v>1769</v>
      </c>
      <c r="D451" s="4">
        <v>33</v>
      </c>
      <c r="E451" s="4" t="s">
        <v>5</v>
      </c>
      <c r="F451" s="4" t="s">
        <v>1855</v>
      </c>
      <c r="G451" s="4" t="s">
        <v>21</v>
      </c>
      <c r="H451" s="4">
        <v>167</v>
      </c>
      <c r="I451" s="4" t="s">
        <v>59</v>
      </c>
      <c r="J451" s="4" t="s">
        <v>1856</v>
      </c>
      <c r="K451" s="4" t="s">
        <v>24</v>
      </c>
      <c r="L451" s="4" t="s">
        <v>25</v>
      </c>
      <c r="M451" s="4" t="s">
        <v>61</v>
      </c>
      <c r="N451" s="4" t="s">
        <v>1857</v>
      </c>
      <c r="O451" s="4">
        <v>80</v>
      </c>
      <c r="P451" s="4">
        <v>70</v>
      </c>
      <c r="Q451" s="5">
        <f t="shared" ref="Q451:Q514" si="7">+P451+O451</f>
        <v>150</v>
      </c>
      <c r="R451" s="4" t="s">
        <v>28</v>
      </c>
      <c r="S451" s="4">
        <v>900</v>
      </c>
      <c r="T451" s="6">
        <v>43606</v>
      </c>
      <c r="U451" s="6">
        <v>43666</v>
      </c>
      <c r="V451" s="4">
        <v>495000</v>
      </c>
      <c r="W451" s="4">
        <v>495000</v>
      </c>
      <c r="X451" s="4">
        <v>495000</v>
      </c>
      <c r="Y451" s="4">
        <v>495000</v>
      </c>
      <c r="Z451" s="4">
        <v>495000</v>
      </c>
      <c r="AA451" s="4">
        <v>495000</v>
      </c>
      <c r="AB451" s="4" t="s">
        <v>38</v>
      </c>
    </row>
    <row r="452" spans="1:28" ht="45" x14ac:dyDescent="0.25">
      <c r="A452" s="4">
        <v>2019</v>
      </c>
      <c r="B452" s="4">
        <v>2</v>
      </c>
      <c r="C452" s="4" t="s">
        <v>179</v>
      </c>
      <c r="D452" s="4">
        <v>33</v>
      </c>
      <c r="E452" s="4" t="s">
        <v>5</v>
      </c>
      <c r="F452" s="4" t="s">
        <v>220</v>
      </c>
      <c r="G452" s="4" t="s">
        <v>21</v>
      </c>
      <c r="H452" s="4">
        <v>172</v>
      </c>
      <c r="I452" s="4" t="s">
        <v>221</v>
      </c>
      <c r="J452" s="4" t="s">
        <v>222</v>
      </c>
      <c r="K452" s="4" t="s">
        <v>24</v>
      </c>
      <c r="L452" s="4" t="s">
        <v>43</v>
      </c>
      <c r="M452" s="4" t="s">
        <v>223</v>
      </c>
      <c r="N452" s="4" t="s">
        <v>224</v>
      </c>
      <c r="O452" s="4">
        <v>282</v>
      </c>
      <c r="P452" s="4">
        <v>188</v>
      </c>
      <c r="Q452" s="5">
        <f t="shared" si="7"/>
        <v>470</v>
      </c>
      <c r="R452" s="4" t="s">
        <v>46</v>
      </c>
      <c r="S452" s="4">
        <v>95</v>
      </c>
      <c r="T452" s="6">
        <v>43588</v>
      </c>
      <c r="U452" s="6">
        <v>43737</v>
      </c>
      <c r="V452" s="4">
        <v>6276331.04</v>
      </c>
      <c r="W452" s="4">
        <v>1882899.31</v>
      </c>
      <c r="X452" s="4">
        <v>1882899.31</v>
      </c>
      <c r="Y452" s="4">
        <v>0</v>
      </c>
      <c r="Z452" s="4">
        <v>0</v>
      </c>
      <c r="AA452" s="4">
        <v>0</v>
      </c>
      <c r="AB452" s="4" t="s">
        <v>38</v>
      </c>
    </row>
    <row r="453" spans="1:28" ht="45" x14ac:dyDescent="0.25">
      <c r="A453" s="4">
        <v>2019</v>
      </c>
      <c r="B453" s="4">
        <v>2</v>
      </c>
      <c r="C453" s="4" t="s">
        <v>229</v>
      </c>
      <c r="D453" s="4">
        <v>33</v>
      </c>
      <c r="E453" s="4" t="s">
        <v>5</v>
      </c>
      <c r="F453" s="4" t="s">
        <v>239</v>
      </c>
      <c r="G453" s="4" t="s">
        <v>21</v>
      </c>
      <c r="H453" s="4">
        <v>172</v>
      </c>
      <c r="I453" s="4" t="s">
        <v>221</v>
      </c>
      <c r="J453" s="4" t="s">
        <v>240</v>
      </c>
      <c r="K453" s="4" t="s">
        <v>24</v>
      </c>
      <c r="L453" s="4" t="s">
        <v>93</v>
      </c>
      <c r="M453" s="4" t="s">
        <v>223</v>
      </c>
      <c r="N453" s="4" t="s">
        <v>241</v>
      </c>
      <c r="O453" s="4">
        <v>176</v>
      </c>
      <c r="P453" s="4">
        <v>117</v>
      </c>
      <c r="Q453" s="5">
        <f t="shared" si="7"/>
        <v>293</v>
      </c>
      <c r="R453" s="4" t="s">
        <v>96</v>
      </c>
      <c r="S453" s="4">
        <v>3180.8</v>
      </c>
      <c r="T453" s="6">
        <v>43621</v>
      </c>
      <c r="U453" s="6">
        <v>43710</v>
      </c>
      <c r="V453" s="4">
        <v>1980790.26</v>
      </c>
      <c r="W453" s="4">
        <v>594237.06999999995</v>
      </c>
      <c r="X453" s="4">
        <v>594237.06999999995</v>
      </c>
      <c r="Y453" s="4">
        <v>0</v>
      </c>
      <c r="Z453" s="4">
        <v>0</v>
      </c>
      <c r="AA453" s="4">
        <v>0</v>
      </c>
      <c r="AB453" s="4" t="s">
        <v>38</v>
      </c>
    </row>
    <row r="454" spans="1:28" ht="45" x14ac:dyDescent="0.25">
      <c r="A454" s="4">
        <v>2019</v>
      </c>
      <c r="B454" s="4">
        <v>2</v>
      </c>
      <c r="C454" s="4" t="s">
        <v>666</v>
      </c>
      <c r="D454" s="4">
        <v>33</v>
      </c>
      <c r="E454" s="4" t="s">
        <v>5</v>
      </c>
      <c r="F454" s="4" t="s">
        <v>673</v>
      </c>
      <c r="G454" s="4" t="s">
        <v>21</v>
      </c>
      <c r="H454" s="4">
        <v>172</v>
      </c>
      <c r="I454" s="4" t="s">
        <v>221</v>
      </c>
      <c r="J454" s="4" t="s">
        <v>674</v>
      </c>
      <c r="K454" s="4" t="s">
        <v>24</v>
      </c>
      <c r="L454" s="4" t="s">
        <v>69</v>
      </c>
      <c r="M454" s="4" t="s">
        <v>223</v>
      </c>
      <c r="N454" s="4" t="s">
        <v>675</v>
      </c>
      <c r="O454" s="4">
        <v>75</v>
      </c>
      <c r="P454" s="4">
        <v>50</v>
      </c>
      <c r="Q454" s="5">
        <f t="shared" si="7"/>
        <v>125</v>
      </c>
      <c r="R454" s="4" t="s">
        <v>53</v>
      </c>
      <c r="S454" s="4">
        <v>4307</v>
      </c>
      <c r="T454" s="6">
        <v>43557</v>
      </c>
      <c r="U454" s="6">
        <v>43686</v>
      </c>
      <c r="V454" s="4">
        <v>4568866.0599999996</v>
      </c>
      <c r="W454" s="4">
        <v>4568866.0599999996</v>
      </c>
      <c r="X454" s="4">
        <v>4568866.0599999996</v>
      </c>
      <c r="Y454" s="4">
        <v>4044203.86</v>
      </c>
      <c r="Z454" s="4">
        <v>4044203.86</v>
      </c>
      <c r="AA454" s="4">
        <v>4044203.86</v>
      </c>
      <c r="AB454" s="4" t="s">
        <v>38</v>
      </c>
    </row>
    <row r="455" spans="1:28" ht="45" x14ac:dyDescent="0.25">
      <c r="A455" s="4">
        <v>2019</v>
      </c>
      <c r="B455" s="4">
        <v>2</v>
      </c>
      <c r="C455" s="4" t="s">
        <v>762</v>
      </c>
      <c r="D455" s="4">
        <v>33</v>
      </c>
      <c r="E455" s="4" t="s">
        <v>5</v>
      </c>
      <c r="F455" s="4" t="s">
        <v>778</v>
      </c>
      <c r="G455" s="4" t="s">
        <v>21</v>
      </c>
      <c r="H455" s="4">
        <v>172</v>
      </c>
      <c r="I455" s="4" t="s">
        <v>221</v>
      </c>
      <c r="J455" s="4" t="s">
        <v>779</v>
      </c>
      <c r="K455" s="4" t="s">
        <v>24</v>
      </c>
      <c r="L455" s="4" t="s">
        <v>50</v>
      </c>
      <c r="M455" s="4" t="s">
        <v>223</v>
      </c>
      <c r="N455" s="4" t="s">
        <v>780</v>
      </c>
      <c r="O455" s="4">
        <v>26</v>
      </c>
      <c r="P455" s="4">
        <v>17</v>
      </c>
      <c r="Q455" s="5">
        <f t="shared" si="7"/>
        <v>43</v>
      </c>
      <c r="R455" s="4" t="s">
        <v>28</v>
      </c>
      <c r="S455" s="4">
        <v>81</v>
      </c>
      <c r="T455" s="6">
        <v>43603</v>
      </c>
      <c r="U455" s="6">
        <v>43662</v>
      </c>
      <c r="V455" s="4">
        <v>583872.5</v>
      </c>
      <c r="W455" s="4">
        <v>285763.28999999998</v>
      </c>
      <c r="X455" s="4">
        <v>285763.28999999998</v>
      </c>
      <c r="Y455" s="4">
        <v>285763.28999999998</v>
      </c>
      <c r="Z455" s="4">
        <v>285763.28999999998</v>
      </c>
      <c r="AA455" s="4">
        <v>285763.28999999998</v>
      </c>
      <c r="AB455" s="4" t="s">
        <v>38</v>
      </c>
    </row>
    <row r="456" spans="1:28" ht="56.25" x14ac:dyDescent="0.25">
      <c r="A456" s="4">
        <v>2019</v>
      </c>
      <c r="B456" s="4">
        <v>2</v>
      </c>
      <c r="C456" s="4" t="s">
        <v>1165</v>
      </c>
      <c r="D456" s="4">
        <v>33</v>
      </c>
      <c r="E456" s="4" t="s">
        <v>5</v>
      </c>
      <c r="F456" s="4" t="s">
        <v>1173</v>
      </c>
      <c r="G456" s="4" t="s">
        <v>21</v>
      </c>
      <c r="H456" s="4">
        <v>172</v>
      </c>
      <c r="I456" s="4" t="s">
        <v>221</v>
      </c>
      <c r="J456" s="4" t="s">
        <v>1174</v>
      </c>
      <c r="K456" s="4" t="s">
        <v>24</v>
      </c>
      <c r="L456" s="4" t="s">
        <v>25</v>
      </c>
      <c r="M456" s="4" t="s">
        <v>223</v>
      </c>
      <c r="N456" s="4" t="s">
        <v>1175</v>
      </c>
      <c r="O456" s="4">
        <v>154</v>
      </c>
      <c r="P456" s="4">
        <v>103</v>
      </c>
      <c r="Q456" s="5">
        <f t="shared" si="7"/>
        <v>257</v>
      </c>
      <c r="R456" s="4" t="s">
        <v>96</v>
      </c>
      <c r="S456" s="4">
        <v>1000</v>
      </c>
      <c r="T456" s="6">
        <v>43607</v>
      </c>
      <c r="U456" s="6">
        <v>43672</v>
      </c>
      <c r="V456" s="4">
        <v>1511982.6</v>
      </c>
      <c r="W456" s="4">
        <v>632219.14</v>
      </c>
      <c r="X456" s="4">
        <v>632219.14</v>
      </c>
      <c r="Y456" s="4">
        <v>632219.14</v>
      </c>
      <c r="Z456" s="4">
        <v>632219.14</v>
      </c>
      <c r="AA456" s="4">
        <v>632219.14</v>
      </c>
      <c r="AB456" s="4" t="s">
        <v>38</v>
      </c>
    </row>
    <row r="457" spans="1:28" ht="45" x14ac:dyDescent="0.25">
      <c r="A457" s="4">
        <v>2019</v>
      </c>
      <c r="B457" s="4">
        <v>2</v>
      </c>
      <c r="C457" s="4" t="s">
        <v>1192</v>
      </c>
      <c r="D457" s="4">
        <v>33</v>
      </c>
      <c r="E457" s="4" t="s">
        <v>5</v>
      </c>
      <c r="F457" s="4" t="s">
        <v>1199</v>
      </c>
      <c r="G457" s="4" t="s">
        <v>21</v>
      </c>
      <c r="H457" s="4">
        <v>172</v>
      </c>
      <c r="I457" s="4" t="s">
        <v>221</v>
      </c>
      <c r="J457" s="4" t="s">
        <v>1200</v>
      </c>
      <c r="K457" s="4" t="s">
        <v>24</v>
      </c>
      <c r="L457" s="4" t="s">
        <v>93</v>
      </c>
      <c r="M457" s="4" t="s">
        <v>223</v>
      </c>
      <c r="N457" s="4" t="s">
        <v>1201</v>
      </c>
      <c r="O457" s="4">
        <v>80</v>
      </c>
      <c r="P457" s="4">
        <v>54</v>
      </c>
      <c r="Q457" s="5">
        <f t="shared" si="7"/>
        <v>134</v>
      </c>
      <c r="R457" s="4" t="s">
        <v>96</v>
      </c>
      <c r="S457" s="4">
        <v>1456.3</v>
      </c>
      <c r="T457" s="6">
        <v>43628</v>
      </c>
      <c r="U457" s="6">
        <v>43718</v>
      </c>
      <c r="V457" s="4">
        <v>1798030.6</v>
      </c>
      <c r="W457" s="4">
        <v>539409.18000000005</v>
      </c>
      <c r="X457" s="4">
        <v>539409.18000000005</v>
      </c>
      <c r="Y457" s="4">
        <v>0</v>
      </c>
      <c r="Z457" s="4">
        <v>0</v>
      </c>
      <c r="AA457" s="4">
        <v>0</v>
      </c>
      <c r="AB457" s="4" t="s">
        <v>38</v>
      </c>
    </row>
    <row r="458" spans="1:28" ht="45" x14ac:dyDescent="0.25">
      <c r="A458" s="4">
        <v>2019</v>
      </c>
      <c r="B458" s="4">
        <v>2</v>
      </c>
      <c r="C458" s="4" t="s">
        <v>1413</v>
      </c>
      <c r="D458" s="4">
        <v>33</v>
      </c>
      <c r="E458" s="4" t="s">
        <v>5</v>
      </c>
      <c r="F458" s="4" t="s">
        <v>1460</v>
      </c>
      <c r="G458" s="4" t="s">
        <v>21</v>
      </c>
      <c r="H458" s="4">
        <v>172</v>
      </c>
      <c r="I458" s="4" t="s">
        <v>221</v>
      </c>
      <c r="J458" s="4" t="s">
        <v>1461</v>
      </c>
      <c r="K458" s="4" t="s">
        <v>24</v>
      </c>
      <c r="L458" s="4" t="s">
        <v>25</v>
      </c>
      <c r="M458" s="4" t="s">
        <v>223</v>
      </c>
      <c r="N458" s="4" t="s">
        <v>1462</v>
      </c>
      <c r="O458" s="4">
        <v>137</v>
      </c>
      <c r="P458" s="4">
        <v>92</v>
      </c>
      <c r="Q458" s="5">
        <f t="shared" si="7"/>
        <v>229</v>
      </c>
      <c r="R458" s="4" t="s">
        <v>53</v>
      </c>
      <c r="S458" s="4">
        <v>2509.5</v>
      </c>
      <c r="T458" s="6">
        <v>43539</v>
      </c>
      <c r="U458" s="6">
        <v>43570</v>
      </c>
      <c r="V458" s="4">
        <v>918710.1</v>
      </c>
      <c r="W458" s="4">
        <v>918710.1</v>
      </c>
      <c r="X458" s="4">
        <v>918710.1</v>
      </c>
      <c r="Y458" s="4">
        <v>918710.1</v>
      </c>
      <c r="Z458" s="4">
        <v>918710.1</v>
      </c>
      <c r="AA458" s="4">
        <v>918710.1</v>
      </c>
      <c r="AB458" s="4" t="s">
        <v>38</v>
      </c>
    </row>
    <row r="459" spans="1:28" ht="45" x14ac:dyDescent="0.25">
      <c r="A459" s="4">
        <v>2019</v>
      </c>
      <c r="B459" s="4">
        <v>2</v>
      </c>
      <c r="C459" s="4" t="s">
        <v>1416</v>
      </c>
      <c r="D459" s="4">
        <v>33</v>
      </c>
      <c r="E459" s="4" t="s">
        <v>5</v>
      </c>
      <c r="F459" s="4" t="s">
        <v>1467</v>
      </c>
      <c r="G459" s="4" t="s">
        <v>21</v>
      </c>
      <c r="H459" s="4">
        <v>172</v>
      </c>
      <c r="I459" s="4" t="s">
        <v>221</v>
      </c>
      <c r="J459" s="4" t="s">
        <v>1468</v>
      </c>
      <c r="K459" s="4" t="s">
        <v>184</v>
      </c>
      <c r="L459" s="4" t="s">
        <v>185</v>
      </c>
      <c r="M459" s="4" t="s">
        <v>223</v>
      </c>
      <c r="N459" s="4" t="s">
        <v>1469</v>
      </c>
      <c r="O459" s="4">
        <v>0</v>
      </c>
      <c r="P459" s="4">
        <v>0</v>
      </c>
      <c r="Q459" s="5">
        <f t="shared" si="7"/>
        <v>0</v>
      </c>
      <c r="R459" s="4" t="s">
        <v>1235</v>
      </c>
      <c r="S459" s="4">
        <v>7</v>
      </c>
      <c r="T459" s="6">
        <v>43525</v>
      </c>
      <c r="U459" s="6">
        <v>43549</v>
      </c>
      <c r="V459" s="4">
        <v>399600</v>
      </c>
      <c r="W459" s="4">
        <v>399600</v>
      </c>
      <c r="X459" s="4">
        <v>399600</v>
      </c>
      <c r="Y459" s="4">
        <v>399600</v>
      </c>
      <c r="Z459" s="4">
        <v>399600</v>
      </c>
      <c r="AA459" s="4">
        <v>399600</v>
      </c>
      <c r="AB459" s="4" t="s">
        <v>38</v>
      </c>
    </row>
    <row r="460" spans="1:28" ht="45" x14ac:dyDescent="0.25">
      <c r="A460" s="4">
        <v>2019</v>
      </c>
      <c r="B460" s="4">
        <v>2</v>
      </c>
      <c r="C460" s="4" t="s">
        <v>1446</v>
      </c>
      <c r="D460" s="4">
        <v>33</v>
      </c>
      <c r="E460" s="4" t="s">
        <v>5</v>
      </c>
      <c r="F460" s="4" t="s">
        <v>1555</v>
      </c>
      <c r="G460" s="4" t="s">
        <v>21</v>
      </c>
      <c r="H460" s="4">
        <v>172</v>
      </c>
      <c r="I460" s="4" t="s">
        <v>221</v>
      </c>
      <c r="J460" s="4" t="s">
        <v>1556</v>
      </c>
      <c r="K460" s="4" t="s">
        <v>24</v>
      </c>
      <c r="L460" s="4" t="s">
        <v>69</v>
      </c>
      <c r="M460" s="4" t="s">
        <v>223</v>
      </c>
      <c r="N460" s="4" t="s">
        <v>1557</v>
      </c>
      <c r="O460" s="4">
        <v>233</v>
      </c>
      <c r="P460" s="4">
        <v>156</v>
      </c>
      <c r="Q460" s="5">
        <f t="shared" si="7"/>
        <v>389</v>
      </c>
      <c r="R460" s="4" t="s">
        <v>96</v>
      </c>
      <c r="S460" s="4">
        <v>55</v>
      </c>
      <c r="T460" s="6">
        <v>43557</v>
      </c>
      <c r="U460" s="6">
        <v>43617</v>
      </c>
      <c r="V460" s="4">
        <v>783397.87</v>
      </c>
      <c r="W460" s="4">
        <v>783397.87</v>
      </c>
      <c r="X460" s="4">
        <v>783397.87</v>
      </c>
      <c r="Y460" s="4">
        <v>783397.87</v>
      </c>
      <c r="Z460" s="4">
        <v>783397.87</v>
      </c>
      <c r="AA460" s="4">
        <v>783397.87</v>
      </c>
      <c r="AB460" s="4" t="s">
        <v>38</v>
      </c>
    </row>
    <row r="461" spans="1:28" ht="45" x14ac:dyDescent="0.25">
      <c r="A461" s="4">
        <v>2019</v>
      </c>
      <c r="B461" s="4">
        <v>2</v>
      </c>
      <c r="C461" s="4" t="s">
        <v>1748</v>
      </c>
      <c r="D461" s="4">
        <v>33</v>
      </c>
      <c r="E461" s="4" t="s">
        <v>5</v>
      </c>
      <c r="F461" s="4" t="s">
        <v>1793</v>
      </c>
      <c r="G461" s="4" t="s">
        <v>21</v>
      </c>
      <c r="H461" s="4">
        <v>172</v>
      </c>
      <c r="I461" s="4" t="s">
        <v>221</v>
      </c>
      <c r="J461" s="4" t="s">
        <v>1794</v>
      </c>
      <c r="K461" s="4" t="s">
        <v>24</v>
      </c>
      <c r="L461" s="4" t="s">
        <v>25</v>
      </c>
      <c r="M461" s="4" t="s">
        <v>223</v>
      </c>
      <c r="N461" s="4" t="s">
        <v>1795</v>
      </c>
      <c r="O461" s="4">
        <v>98</v>
      </c>
      <c r="P461" s="4">
        <v>65</v>
      </c>
      <c r="Q461" s="5">
        <f t="shared" si="7"/>
        <v>163</v>
      </c>
      <c r="R461" s="4" t="s">
        <v>53</v>
      </c>
      <c r="S461" s="4">
        <v>1981</v>
      </c>
      <c r="T461" s="6">
        <v>43539</v>
      </c>
      <c r="U461" s="6">
        <v>43570</v>
      </c>
      <c r="V461" s="4">
        <v>725878.2</v>
      </c>
      <c r="W461" s="4">
        <v>725878.2</v>
      </c>
      <c r="X461" s="4">
        <v>725878.2</v>
      </c>
      <c r="Y461" s="4">
        <v>725878.2</v>
      </c>
      <c r="Z461" s="4">
        <v>725878.2</v>
      </c>
      <c r="AA461" s="4">
        <v>725878.2</v>
      </c>
      <c r="AB461" s="4" t="s">
        <v>38</v>
      </c>
    </row>
    <row r="462" spans="1:28" ht="45" x14ac:dyDescent="0.25">
      <c r="A462" s="4">
        <v>2019</v>
      </c>
      <c r="B462" s="4">
        <v>2</v>
      </c>
      <c r="C462" s="4" t="s">
        <v>2033</v>
      </c>
      <c r="D462" s="4">
        <v>33</v>
      </c>
      <c r="E462" s="4" t="s">
        <v>5</v>
      </c>
      <c r="F462" s="4" t="s">
        <v>2036</v>
      </c>
      <c r="G462" s="4" t="s">
        <v>21</v>
      </c>
      <c r="H462" s="4">
        <v>172</v>
      </c>
      <c r="I462" s="4" t="s">
        <v>221</v>
      </c>
      <c r="J462" s="4" t="s">
        <v>1468</v>
      </c>
      <c r="K462" s="4" t="s">
        <v>184</v>
      </c>
      <c r="L462" s="4" t="s">
        <v>185</v>
      </c>
      <c r="M462" s="4" t="s">
        <v>223</v>
      </c>
      <c r="N462" s="4" t="s">
        <v>2037</v>
      </c>
      <c r="O462" s="4">
        <v>0</v>
      </c>
      <c r="P462" s="4">
        <v>0</v>
      </c>
      <c r="Q462" s="5">
        <f t="shared" si="7"/>
        <v>0</v>
      </c>
      <c r="R462" s="4" t="s">
        <v>1235</v>
      </c>
      <c r="S462" s="4">
        <v>7</v>
      </c>
      <c r="T462" s="6">
        <v>43525</v>
      </c>
      <c r="U462" s="6">
        <v>43549</v>
      </c>
      <c r="V462" s="4">
        <v>680400</v>
      </c>
      <c r="W462" s="4">
        <v>680400</v>
      </c>
      <c r="X462" s="4">
        <v>680400</v>
      </c>
      <c r="Y462" s="4">
        <v>680400</v>
      </c>
      <c r="Z462" s="4">
        <v>680400</v>
      </c>
      <c r="AA462" s="4">
        <v>680400</v>
      </c>
      <c r="AB462" s="4" t="s">
        <v>38</v>
      </c>
    </row>
    <row r="463" spans="1:28" ht="45" x14ac:dyDescent="0.25">
      <c r="A463" s="4">
        <v>2019</v>
      </c>
      <c r="B463" s="4">
        <v>2</v>
      </c>
      <c r="C463" s="4" t="s">
        <v>2167</v>
      </c>
      <c r="D463" s="4">
        <v>33</v>
      </c>
      <c r="E463" s="4" t="s">
        <v>5</v>
      </c>
      <c r="F463" s="4" t="s">
        <v>2204</v>
      </c>
      <c r="G463" s="4" t="s">
        <v>21</v>
      </c>
      <c r="H463" s="4">
        <v>172</v>
      </c>
      <c r="I463" s="4" t="s">
        <v>221</v>
      </c>
      <c r="J463" s="4" t="s">
        <v>2205</v>
      </c>
      <c r="K463" s="4" t="s">
        <v>24</v>
      </c>
      <c r="L463" s="4" t="s">
        <v>25</v>
      </c>
      <c r="M463" s="4" t="s">
        <v>223</v>
      </c>
      <c r="N463" s="4" t="s">
        <v>2206</v>
      </c>
      <c r="O463" s="4">
        <v>120</v>
      </c>
      <c r="P463" s="4">
        <v>80</v>
      </c>
      <c r="Q463" s="5">
        <f t="shared" si="7"/>
        <v>200</v>
      </c>
      <c r="R463" s="4" t="s">
        <v>53</v>
      </c>
      <c r="S463" s="4">
        <v>4130.8999999999996</v>
      </c>
      <c r="T463" s="6">
        <v>43539</v>
      </c>
      <c r="U463" s="6">
        <v>43577</v>
      </c>
      <c r="V463" s="4">
        <v>1508306.02</v>
      </c>
      <c r="W463" s="4">
        <v>1508306.02</v>
      </c>
      <c r="X463" s="4">
        <v>1508306.02</v>
      </c>
      <c r="Y463" s="4">
        <v>1508306.02</v>
      </c>
      <c r="Z463" s="4">
        <v>1508306.02</v>
      </c>
      <c r="AA463" s="4">
        <v>1508306.02</v>
      </c>
      <c r="AB463" s="4" t="s">
        <v>38</v>
      </c>
    </row>
    <row r="464" spans="1:28" ht="56.25" x14ac:dyDescent="0.25">
      <c r="A464" s="4">
        <v>2019</v>
      </c>
      <c r="B464" s="4">
        <v>2</v>
      </c>
      <c r="C464" s="4" t="s">
        <v>1751</v>
      </c>
      <c r="D464" s="4">
        <v>33</v>
      </c>
      <c r="E464" s="4" t="s">
        <v>5</v>
      </c>
      <c r="F464" s="4" t="s">
        <v>1803</v>
      </c>
      <c r="G464" s="4" t="s">
        <v>21</v>
      </c>
      <c r="H464" s="4">
        <v>173</v>
      </c>
      <c r="I464" s="4" t="s">
        <v>1804</v>
      </c>
      <c r="J464" s="4" t="s">
        <v>1805</v>
      </c>
      <c r="K464" s="4" t="s">
        <v>24</v>
      </c>
      <c r="L464" s="4" t="s">
        <v>25</v>
      </c>
      <c r="M464" s="4" t="s">
        <v>1806</v>
      </c>
      <c r="N464" s="4" t="s">
        <v>1807</v>
      </c>
      <c r="O464" s="4">
        <v>3056</v>
      </c>
      <c r="P464" s="4">
        <v>2633</v>
      </c>
      <c r="Q464" s="5">
        <f t="shared" si="7"/>
        <v>5689</v>
      </c>
      <c r="R464" s="4" t="s">
        <v>28</v>
      </c>
      <c r="S464" s="4">
        <v>696</v>
      </c>
      <c r="T464" s="6">
        <v>43493</v>
      </c>
      <c r="U464" s="6">
        <v>43581</v>
      </c>
      <c r="V464" s="4">
        <v>787398.82</v>
      </c>
      <c r="W464" s="4">
        <v>262001.61</v>
      </c>
      <c r="X464" s="4">
        <v>262001.61</v>
      </c>
      <c r="Y464" s="4">
        <v>262001.61</v>
      </c>
      <c r="Z464" s="4">
        <v>262001.61</v>
      </c>
      <c r="AA464" s="4">
        <v>262001.61</v>
      </c>
      <c r="AB464" s="4" t="s">
        <v>38</v>
      </c>
    </row>
    <row r="465" spans="1:28" ht="56.25" x14ac:dyDescent="0.25">
      <c r="A465" s="4">
        <v>2019</v>
      </c>
      <c r="B465" s="4">
        <v>2</v>
      </c>
      <c r="C465" s="4" t="s">
        <v>2168</v>
      </c>
      <c r="D465" s="4">
        <v>33</v>
      </c>
      <c r="E465" s="4" t="s">
        <v>5</v>
      </c>
      <c r="F465" s="4" t="s">
        <v>2207</v>
      </c>
      <c r="G465" s="4" t="s">
        <v>21</v>
      </c>
      <c r="H465" s="4">
        <v>173</v>
      </c>
      <c r="I465" s="4" t="s">
        <v>1804</v>
      </c>
      <c r="J465" s="4" t="s">
        <v>1805</v>
      </c>
      <c r="K465" s="4" t="s">
        <v>24</v>
      </c>
      <c r="L465" s="4" t="s">
        <v>93</v>
      </c>
      <c r="M465" s="4" t="s">
        <v>1806</v>
      </c>
      <c r="N465" s="4" t="s">
        <v>2208</v>
      </c>
      <c r="O465" s="4">
        <v>100</v>
      </c>
      <c r="P465" s="4">
        <v>90</v>
      </c>
      <c r="Q465" s="5">
        <f t="shared" si="7"/>
        <v>190</v>
      </c>
      <c r="R465" s="4" t="s">
        <v>96</v>
      </c>
      <c r="S465" s="4">
        <v>515.6</v>
      </c>
      <c r="T465" s="6">
        <v>43493</v>
      </c>
      <c r="U465" s="6">
        <v>43552</v>
      </c>
      <c r="V465" s="4">
        <v>568860.51</v>
      </c>
      <c r="W465" s="4">
        <v>568860.51</v>
      </c>
      <c r="X465" s="4">
        <v>568860.51</v>
      </c>
      <c r="Y465" s="4">
        <v>568860.51</v>
      </c>
      <c r="Z465" s="4">
        <v>568860.51</v>
      </c>
      <c r="AA465" s="4">
        <v>568860.51</v>
      </c>
      <c r="AB465" s="4" t="s">
        <v>38</v>
      </c>
    </row>
    <row r="466" spans="1:28" ht="45" x14ac:dyDescent="0.25">
      <c r="A466" s="4">
        <v>2019</v>
      </c>
      <c r="B466" s="4">
        <v>2</v>
      </c>
      <c r="C466" s="4" t="s">
        <v>604</v>
      </c>
      <c r="D466" s="4">
        <v>33</v>
      </c>
      <c r="E466" s="4" t="s">
        <v>5</v>
      </c>
      <c r="F466" s="4" t="s">
        <v>615</v>
      </c>
      <c r="G466" s="4" t="s">
        <v>21</v>
      </c>
      <c r="H466" s="4">
        <v>179</v>
      </c>
      <c r="I466" s="4" t="s">
        <v>616</v>
      </c>
      <c r="J466" s="4" t="s">
        <v>616</v>
      </c>
      <c r="K466" s="4" t="s">
        <v>24</v>
      </c>
      <c r="L466" s="4" t="s">
        <v>43</v>
      </c>
      <c r="M466" s="4" t="s">
        <v>617</v>
      </c>
      <c r="N466" s="4" t="s">
        <v>618</v>
      </c>
      <c r="O466" s="4">
        <v>12</v>
      </c>
      <c r="P466" s="4">
        <v>20</v>
      </c>
      <c r="Q466" s="5">
        <f t="shared" si="7"/>
        <v>32</v>
      </c>
      <c r="R466" s="4" t="s">
        <v>46</v>
      </c>
      <c r="S466" s="4">
        <v>8</v>
      </c>
      <c r="T466" s="6">
        <v>43535</v>
      </c>
      <c r="U466" s="6">
        <v>43566</v>
      </c>
      <c r="V466" s="4">
        <v>119543.82</v>
      </c>
      <c r="W466" s="4">
        <v>119543.52</v>
      </c>
      <c r="X466" s="4">
        <v>119543.52</v>
      </c>
      <c r="Y466" s="4">
        <v>119543.52</v>
      </c>
      <c r="Z466" s="4">
        <v>119543.52</v>
      </c>
      <c r="AA466" s="4">
        <v>119543.52</v>
      </c>
      <c r="AB466" s="4" t="s">
        <v>38</v>
      </c>
    </row>
    <row r="467" spans="1:28" ht="45" x14ac:dyDescent="0.25">
      <c r="A467" s="4">
        <v>2019</v>
      </c>
      <c r="B467" s="4">
        <v>2</v>
      </c>
      <c r="C467" s="4" t="s">
        <v>1429</v>
      </c>
      <c r="D467" s="4">
        <v>33</v>
      </c>
      <c r="E467" s="4" t="s">
        <v>5</v>
      </c>
      <c r="F467" s="4" t="s">
        <v>1501</v>
      </c>
      <c r="G467" s="4" t="s">
        <v>21</v>
      </c>
      <c r="H467" s="4">
        <v>179</v>
      </c>
      <c r="I467" s="4" t="s">
        <v>616</v>
      </c>
      <c r="J467" s="4" t="s">
        <v>616</v>
      </c>
      <c r="K467" s="4" t="s">
        <v>24</v>
      </c>
      <c r="L467" s="4" t="s">
        <v>43</v>
      </c>
      <c r="M467" s="4" t="s">
        <v>617</v>
      </c>
      <c r="N467" s="4" t="s">
        <v>1502</v>
      </c>
      <c r="O467" s="4">
        <v>100</v>
      </c>
      <c r="P467" s="4">
        <v>150</v>
      </c>
      <c r="Q467" s="5">
        <f t="shared" si="7"/>
        <v>250</v>
      </c>
      <c r="R467" s="4" t="s">
        <v>46</v>
      </c>
      <c r="S467" s="4">
        <v>10</v>
      </c>
      <c r="T467" s="6">
        <v>43535</v>
      </c>
      <c r="U467" s="6">
        <v>43566</v>
      </c>
      <c r="V467" s="4">
        <v>149581.84</v>
      </c>
      <c r="W467" s="4">
        <v>149581.84</v>
      </c>
      <c r="X467" s="4">
        <v>149581.84</v>
      </c>
      <c r="Y467" s="4">
        <v>149581.84</v>
      </c>
      <c r="Z467" s="4">
        <v>149581.84</v>
      </c>
      <c r="AA467" s="4">
        <v>149581.84</v>
      </c>
      <c r="AB467" s="4" t="s">
        <v>38</v>
      </c>
    </row>
    <row r="468" spans="1:28" ht="45" x14ac:dyDescent="0.25">
      <c r="A468" s="4">
        <v>2019</v>
      </c>
      <c r="B468" s="4">
        <v>2</v>
      </c>
      <c r="C468" s="4" t="s">
        <v>1430</v>
      </c>
      <c r="D468" s="4">
        <v>33</v>
      </c>
      <c r="E468" s="4" t="s">
        <v>5</v>
      </c>
      <c r="F468" s="4" t="s">
        <v>1503</v>
      </c>
      <c r="G468" s="4" t="s">
        <v>21</v>
      </c>
      <c r="H468" s="4">
        <v>179</v>
      </c>
      <c r="I468" s="4" t="s">
        <v>616</v>
      </c>
      <c r="J468" s="4" t="s">
        <v>616</v>
      </c>
      <c r="K468" s="4" t="s">
        <v>24</v>
      </c>
      <c r="L468" s="4" t="s">
        <v>43</v>
      </c>
      <c r="M468" s="4" t="s">
        <v>617</v>
      </c>
      <c r="N468" s="4" t="s">
        <v>1504</v>
      </c>
      <c r="O468" s="4">
        <v>32</v>
      </c>
      <c r="P468" s="4">
        <v>48</v>
      </c>
      <c r="Q468" s="5">
        <f t="shared" si="7"/>
        <v>80</v>
      </c>
      <c r="R468" s="4" t="s">
        <v>46</v>
      </c>
      <c r="S468" s="4">
        <v>75</v>
      </c>
      <c r="T468" s="6">
        <v>43535</v>
      </c>
      <c r="U468" s="6">
        <v>43566</v>
      </c>
      <c r="V468" s="4">
        <v>298859.56</v>
      </c>
      <c r="W468" s="4">
        <v>298859.56</v>
      </c>
      <c r="X468" s="4">
        <v>298859.56</v>
      </c>
      <c r="Y468" s="4">
        <v>298859.56</v>
      </c>
      <c r="Z468" s="4">
        <v>298859.56</v>
      </c>
      <c r="AA468" s="4">
        <v>298859.56</v>
      </c>
      <c r="AB468" s="4" t="s">
        <v>38</v>
      </c>
    </row>
    <row r="469" spans="1:28" ht="45" x14ac:dyDescent="0.25">
      <c r="A469" s="4">
        <v>2019</v>
      </c>
      <c r="B469" s="4">
        <v>2</v>
      </c>
      <c r="C469" s="4" t="s">
        <v>1612</v>
      </c>
      <c r="D469" s="4">
        <v>33</v>
      </c>
      <c r="E469" s="4" t="s">
        <v>5</v>
      </c>
      <c r="F469" s="4" t="s">
        <v>1668</v>
      </c>
      <c r="G469" s="4" t="s">
        <v>21</v>
      </c>
      <c r="H469" s="4">
        <v>179</v>
      </c>
      <c r="I469" s="4" t="s">
        <v>616</v>
      </c>
      <c r="J469" s="4" t="s">
        <v>1669</v>
      </c>
      <c r="K469" s="4" t="s">
        <v>24</v>
      </c>
      <c r="L469" s="4" t="s">
        <v>69</v>
      </c>
      <c r="M469" s="4" t="s">
        <v>617</v>
      </c>
      <c r="N469" s="4" t="s">
        <v>1670</v>
      </c>
      <c r="O469" s="4">
        <v>400</v>
      </c>
      <c r="P469" s="4">
        <v>600</v>
      </c>
      <c r="Q469" s="5">
        <f t="shared" si="7"/>
        <v>1000</v>
      </c>
      <c r="R469" s="4" t="s">
        <v>53</v>
      </c>
      <c r="S469" s="4">
        <v>10</v>
      </c>
      <c r="T469" s="6">
        <v>43584</v>
      </c>
      <c r="U469" s="6">
        <v>43609</v>
      </c>
      <c r="V469" s="4">
        <v>2040000</v>
      </c>
      <c r="W469" s="4">
        <v>2080000</v>
      </c>
      <c r="X469" s="4">
        <v>2080000</v>
      </c>
      <c r="Y469" s="4">
        <v>2080000</v>
      </c>
      <c r="Z469" s="4">
        <v>2080000</v>
      </c>
      <c r="AA469" s="4">
        <v>2080000</v>
      </c>
      <c r="AB469" s="4" t="s">
        <v>38</v>
      </c>
    </row>
    <row r="470" spans="1:28" ht="56.25" x14ac:dyDescent="0.25">
      <c r="A470" s="4">
        <v>2019</v>
      </c>
      <c r="B470" s="4">
        <v>2</v>
      </c>
      <c r="C470" s="4" t="s">
        <v>1613</v>
      </c>
      <c r="D470" s="4">
        <v>33</v>
      </c>
      <c r="E470" s="4" t="s">
        <v>5</v>
      </c>
      <c r="F470" s="4" t="s">
        <v>1671</v>
      </c>
      <c r="G470" s="4" t="s">
        <v>21</v>
      </c>
      <c r="H470" s="4">
        <v>179</v>
      </c>
      <c r="I470" s="4" t="s">
        <v>616</v>
      </c>
      <c r="J470" s="4" t="s">
        <v>1669</v>
      </c>
      <c r="K470" s="4" t="s">
        <v>24</v>
      </c>
      <c r="L470" s="4" t="s">
        <v>185</v>
      </c>
      <c r="M470" s="4" t="s">
        <v>617</v>
      </c>
      <c r="N470" s="4" t="s">
        <v>1672</v>
      </c>
      <c r="O470" s="4">
        <v>100</v>
      </c>
      <c r="P470" s="4">
        <v>200</v>
      </c>
      <c r="Q470" s="5">
        <f t="shared" si="7"/>
        <v>300</v>
      </c>
      <c r="R470" s="4" t="s">
        <v>96</v>
      </c>
      <c r="S470" s="4">
        <v>34744.53</v>
      </c>
      <c r="T470" s="6">
        <v>43561</v>
      </c>
      <c r="U470" s="6">
        <v>43622</v>
      </c>
      <c r="V470" s="4">
        <v>622560</v>
      </c>
      <c r="W470" s="4">
        <v>622560</v>
      </c>
      <c r="X470" s="4">
        <v>622560</v>
      </c>
      <c r="Y470" s="4">
        <v>622560</v>
      </c>
      <c r="Z470" s="4">
        <v>622560</v>
      </c>
      <c r="AA470" s="4">
        <v>622560</v>
      </c>
      <c r="AB470" s="4" t="s">
        <v>38</v>
      </c>
    </row>
    <row r="471" spans="1:28" ht="45" x14ac:dyDescent="0.25">
      <c r="A471" s="4">
        <v>2019</v>
      </c>
      <c r="B471" s="4">
        <v>2</v>
      </c>
      <c r="C471" s="4" t="s">
        <v>1921</v>
      </c>
      <c r="D471" s="4">
        <v>33</v>
      </c>
      <c r="E471" s="4" t="s">
        <v>5</v>
      </c>
      <c r="F471" s="4" t="s">
        <v>1961</v>
      </c>
      <c r="G471" s="4" t="s">
        <v>21</v>
      </c>
      <c r="H471" s="4">
        <v>179</v>
      </c>
      <c r="I471" s="4" t="s">
        <v>616</v>
      </c>
      <c r="J471" s="4" t="s">
        <v>616</v>
      </c>
      <c r="K471" s="4" t="s">
        <v>24</v>
      </c>
      <c r="L471" s="4" t="s">
        <v>43</v>
      </c>
      <c r="M471" s="4" t="s">
        <v>617</v>
      </c>
      <c r="N471" s="4" t="s">
        <v>1962</v>
      </c>
      <c r="O471" s="4">
        <v>35</v>
      </c>
      <c r="P471" s="4">
        <v>53</v>
      </c>
      <c r="Q471" s="5">
        <f t="shared" si="7"/>
        <v>88</v>
      </c>
      <c r="R471" s="4" t="s">
        <v>46</v>
      </c>
      <c r="S471" s="4">
        <v>75</v>
      </c>
      <c r="T471" s="6">
        <v>43535</v>
      </c>
      <c r="U471" s="6">
        <v>43566</v>
      </c>
      <c r="V471" s="4">
        <v>328593.46999999997</v>
      </c>
      <c r="W471" s="4">
        <v>328593.46999999997</v>
      </c>
      <c r="X471" s="4">
        <v>328593.46999999997</v>
      </c>
      <c r="Y471" s="4">
        <v>328593.46999999997</v>
      </c>
      <c r="Z471" s="4">
        <v>328593.46999999997</v>
      </c>
      <c r="AA471" s="4">
        <v>328593.46999999997</v>
      </c>
      <c r="AB471" s="4" t="s">
        <v>38</v>
      </c>
    </row>
    <row r="472" spans="1:28" ht="45" x14ac:dyDescent="0.25">
      <c r="A472" s="4">
        <v>2019</v>
      </c>
      <c r="B472" s="4">
        <v>2</v>
      </c>
      <c r="C472" s="4" t="s">
        <v>2327</v>
      </c>
      <c r="D472" s="4">
        <v>33</v>
      </c>
      <c r="E472" s="4" t="s">
        <v>5</v>
      </c>
      <c r="F472" s="4" t="s">
        <v>2374</v>
      </c>
      <c r="G472" s="4" t="s">
        <v>21</v>
      </c>
      <c r="H472" s="4">
        <v>179</v>
      </c>
      <c r="I472" s="4" t="s">
        <v>616</v>
      </c>
      <c r="J472" s="4" t="s">
        <v>616</v>
      </c>
      <c r="K472" s="4" t="s">
        <v>24</v>
      </c>
      <c r="L472" s="4" t="s">
        <v>43</v>
      </c>
      <c r="M472" s="4" t="s">
        <v>617</v>
      </c>
      <c r="N472" s="4" t="s">
        <v>2375</v>
      </c>
      <c r="O472" s="4">
        <v>24</v>
      </c>
      <c r="P472" s="4">
        <v>36</v>
      </c>
      <c r="Q472" s="5">
        <f t="shared" si="7"/>
        <v>60</v>
      </c>
      <c r="R472" s="4" t="s">
        <v>46</v>
      </c>
      <c r="S472" s="4">
        <v>75</v>
      </c>
      <c r="T472" s="6">
        <v>43535</v>
      </c>
      <c r="U472" s="6">
        <v>43566</v>
      </c>
      <c r="V472" s="4">
        <v>224144.67</v>
      </c>
      <c r="W472" s="4">
        <v>224144.67</v>
      </c>
      <c r="X472" s="4">
        <v>224144.67</v>
      </c>
      <c r="Y472" s="4">
        <v>224144.67</v>
      </c>
      <c r="Z472" s="4">
        <v>224144.67</v>
      </c>
      <c r="AA472" s="4">
        <v>224144.67</v>
      </c>
      <c r="AB472" s="4" t="s">
        <v>38</v>
      </c>
    </row>
    <row r="473" spans="1:28" ht="56.25" x14ac:dyDescent="0.25">
      <c r="A473" s="4">
        <v>2019</v>
      </c>
      <c r="B473" s="4">
        <v>2</v>
      </c>
      <c r="C473" s="4" t="s">
        <v>172</v>
      </c>
      <c r="D473" s="4">
        <v>33</v>
      </c>
      <c r="E473" s="4" t="s">
        <v>5</v>
      </c>
      <c r="F473" s="4" t="s">
        <v>192</v>
      </c>
      <c r="G473" s="4" t="s">
        <v>21</v>
      </c>
      <c r="H473" s="4">
        <v>177</v>
      </c>
      <c r="I473" s="4" t="s">
        <v>193</v>
      </c>
      <c r="J473" s="4" t="s">
        <v>194</v>
      </c>
      <c r="K473" s="4" t="s">
        <v>24</v>
      </c>
      <c r="L473" s="4" t="s">
        <v>50</v>
      </c>
      <c r="M473" s="4" t="s">
        <v>195</v>
      </c>
      <c r="N473" s="4" t="s">
        <v>196</v>
      </c>
      <c r="O473" s="4">
        <v>147</v>
      </c>
      <c r="P473" s="4">
        <v>153</v>
      </c>
      <c r="Q473" s="5">
        <f t="shared" si="7"/>
        <v>300</v>
      </c>
      <c r="R473" s="4" t="s">
        <v>28</v>
      </c>
      <c r="S473" s="4">
        <v>262.08</v>
      </c>
      <c r="T473" s="6">
        <v>43621</v>
      </c>
      <c r="U473" s="6">
        <v>43708</v>
      </c>
      <c r="V473" s="4">
        <v>1616146.35</v>
      </c>
      <c r="W473" s="4">
        <v>1616146.35</v>
      </c>
      <c r="X473" s="4">
        <v>1616146.35</v>
      </c>
      <c r="Y473" s="4">
        <v>484843.91</v>
      </c>
      <c r="Z473" s="4">
        <v>484843.91</v>
      </c>
      <c r="AA473" s="4">
        <v>484843.91</v>
      </c>
      <c r="AB473" s="4" t="s">
        <v>38</v>
      </c>
    </row>
    <row r="474" spans="1:28" ht="67.5" x14ac:dyDescent="0.25">
      <c r="A474" s="4">
        <v>2019</v>
      </c>
      <c r="B474" s="4">
        <v>2</v>
      </c>
      <c r="C474" s="4" t="s">
        <v>354</v>
      </c>
      <c r="D474" s="4">
        <v>33</v>
      </c>
      <c r="E474" s="4" t="s">
        <v>5</v>
      </c>
      <c r="F474" s="4" t="s">
        <v>366</v>
      </c>
      <c r="G474" s="4" t="s">
        <v>21</v>
      </c>
      <c r="H474" s="4">
        <v>177</v>
      </c>
      <c r="I474" s="4" t="s">
        <v>193</v>
      </c>
      <c r="J474" s="4" t="s">
        <v>367</v>
      </c>
      <c r="K474" s="4" t="s">
        <v>24</v>
      </c>
      <c r="L474" s="4" t="s">
        <v>25</v>
      </c>
      <c r="M474" s="4" t="s">
        <v>195</v>
      </c>
      <c r="N474" s="4" t="s">
        <v>368</v>
      </c>
      <c r="O474" s="4">
        <v>29</v>
      </c>
      <c r="P474" s="4">
        <v>44</v>
      </c>
      <c r="Q474" s="5">
        <f t="shared" si="7"/>
        <v>73</v>
      </c>
      <c r="R474" s="4" t="s">
        <v>28</v>
      </c>
      <c r="S474" s="4">
        <v>1389</v>
      </c>
      <c r="T474" s="6">
        <v>43620</v>
      </c>
      <c r="U474" s="6">
        <v>43664</v>
      </c>
      <c r="V474" s="4">
        <v>1610284.92</v>
      </c>
      <c r="W474" s="4">
        <v>1610284.92</v>
      </c>
      <c r="X474" s="4">
        <v>1610284.92</v>
      </c>
      <c r="Y474" s="4">
        <v>483085.48</v>
      </c>
      <c r="Z474" s="4">
        <v>483085.48</v>
      </c>
      <c r="AA474" s="4">
        <v>483085.48</v>
      </c>
      <c r="AB474" s="4" t="s">
        <v>38</v>
      </c>
    </row>
    <row r="475" spans="1:28" ht="67.5" x14ac:dyDescent="0.25">
      <c r="A475" s="4">
        <v>2019</v>
      </c>
      <c r="B475" s="4">
        <v>2</v>
      </c>
      <c r="C475" s="4" t="s">
        <v>510</v>
      </c>
      <c r="D475" s="4">
        <v>33</v>
      </c>
      <c r="E475" s="4" t="s">
        <v>5</v>
      </c>
      <c r="F475" s="4" t="s">
        <v>529</v>
      </c>
      <c r="G475" s="4" t="s">
        <v>21</v>
      </c>
      <c r="H475" s="4">
        <v>177</v>
      </c>
      <c r="I475" s="4" t="s">
        <v>193</v>
      </c>
      <c r="J475" s="4" t="s">
        <v>530</v>
      </c>
      <c r="K475" s="4" t="s">
        <v>24</v>
      </c>
      <c r="L475" s="4" t="s">
        <v>50</v>
      </c>
      <c r="M475" s="4" t="s">
        <v>195</v>
      </c>
      <c r="N475" s="4" t="s">
        <v>531</v>
      </c>
      <c r="O475" s="4">
        <v>261</v>
      </c>
      <c r="P475" s="4">
        <v>223</v>
      </c>
      <c r="Q475" s="5">
        <f t="shared" si="7"/>
        <v>484</v>
      </c>
      <c r="R475" s="4" t="s">
        <v>53</v>
      </c>
      <c r="S475" s="4">
        <v>148.72</v>
      </c>
      <c r="T475" s="6">
        <v>43610</v>
      </c>
      <c r="U475" s="6">
        <v>43699</v>
      </c>
      <c r="V475" s="4">
        <v>1230630.92</v>
      </c>
      <c r="W475" s="4">
        <v>1230630.92</v>
      </c>
      <c r="X475" s="4">
        <v>1230630.92</v>
      </c>
      <c r="Y475" s="4">
        <v>369189.28</v>
      </c>
      <c r="Z475" s="4">
        <v>369189.28</v>
      </c>
      <c r="AA475" s="4">
        <v>369189.28</v>
      </c>
      <c r="AB475" s="4" t="s">
        <v>38</v>
      </c>
    </row>
    <row r="476" spans="1:28" ht="67.5" x14ac:dyDescent="0.25">
      <c r="A476" s="4">
        <v>2019</v>
      </c>
      <c r="B476" s="4">
        <v>2</v>
      </c>
      <c r="C476" s="4" t="s">
        <v>913</v>
      </c>
      <c r="D476" s="4">
        <v>33</v>
      </c>
      <c r="E476" s="4" t="s">
        <v>5</v>
      </c>
      <c r="F476" s="4" t="s">
        <v>926</v>
      </c>
      <c r="G476" s="4" t="s">
        <v>21</v>
      </c>
      <c r="H476" s="4">
        <v>177</v>
      </c>
      <c r="I476" s="4" t="s">
        <v>193</v>
      </c>
      <c r="J476" s="4" t="s">
        <v>530</v>
      </c>
      <c r="K476" s="4" t="s">
        <v>24</v>
      </c>
      <c r="L476" s="4" t="s">
        <v>93</v>
      </c>
      <c r="M476" s="4" t="s">
        <v>195</v>
      </c>
      <c r="N476" s="4" t="s">
        <v>927</v>
      </c>
      <c r="O476" s="4">
        <v>78</v>
      </c>
      <c r="P476" s="4">
        <v>42</v>
      </c>
      <c r="Q476" s="5">
        <f t="shared" si="7"/>
        <v>120</v>
      </c>
      <c r="R476" s="4" t="s">
        <v>96</v>
      </c>
      <c r="S476" s="4">
        <v>817.4</v>
      </c>
      <c r="T476" s="6">
        <v>43603</v>
      </c>
      <c r="U476" s="6">
        <v>43632</v>
      </c>
      <c r="V476" s="4">
        <v>1345256.12</v>
      </c>
      <c r="W476" s="4">
        <v>1345256.12</v>
      </c>
      <c r="X476" s="4">
        <v>1345256.12</v>
      </c>
      <c r="Y476" s="4">
        <v>403576.84</v>
      </c>
      <c r="Z476" s="4">
        <v>403576.84</v>
      </c>
      <c r="AA476" s="4">
        <v>403576.84</v>
      </c>
      <c r="AB476" s="4" t="s">
        <v>38</v>
      </c>
    </row>
    <row r="477" spans="1:28" ht="56.25" x14ac:dyDescent="0.25">
      <c r="A477" s="4">
        <v>2019</v>
      </c>
      <c r="B477" s="4">
        <v>2</v>
      </c>
      <c r="C477" s="4" t="s">
        <v>1027</v>
      </c>
      <c r="D477" s="4">
        <v>33</v>
      </c>
      <c r="E477" s="4" t="s">
        <v>5</v>
      </c>
      <c r="F477" s="4" t="s">
        <v>1030</v>
      </c>
      <c r="G477" s="4" t="s">
        <v>21</v>
      </c>
      <c r="H477" s="4">
        <v>177</v>
      </c>
      <c r="I477" s="4" t="s">
        <v>193</v>
      </c>
      <c r="J477" s="4" t="s">
        <v>1031</v>
      </c>
      <c r="K477" s="4" t="s">
        <v>24</v>
      </c>
      <c r="L477" s="4" t="s">
        <v>93</v>
      </c>
      <c r="M477" s="4" t="s">
        <v>195</v>
      </c>
      <c r="N477" s="4" t="s">
        <v>1032</v>
      </c>
      <c r="O477" s="4">
        <v>126</v>
      </c>
      <c r="P477" s="4">
        <v>56</v>
      </c>
      <c r="Q477" s="5">
        <f t="shared" si="7"/>
        <v>182</v>
      </c>
      <c r="R477" s="4" t="s">
        <v>96</v>
      </c>
      <c r="S477" s="4">
        <v>1195.3</v>
      </c>
      <c r="T477" s="6">
        <v>43591</v>
      </c>
      <c r="U477" s="6">
        <v>43620</v>
      </c>
      <c r="V477" s="4">
        <v>1401050.44</v>
      </c>
      <c r="W477" s="4">
        <v>1401050.44</v>
      </c>
      <c r="X477" s="4">
        <v>1401050.44</v>
      </c>
      <c r="Y477" s="4">
        <v>1251847.26</v>
      </c>
      <c r="Z477" s="4">
        <v>1251847.26</v>
      </c>
      <c r="AA477" s="4">
        <v>1251847.26</v>
      </c>
      <c r="AB477" s="4" t="s">
        <v>38</v>
      </c>
    </row>
    <row r="478" spans="1:28" ht="56.25" x14ac:dyDescent="0.25">
      <c r="A478" s="4">
        <v>2019</v>
      </c>
      <c r="B478" s="4">
        <v>2</v>
      </c>
      <c r="C478" s="4" t="s">
        <v>788</v>
      </c>
      <c r="D478" s="4">
        <v>33</v>
      </c>
      <c r="E478" s="4" t="s">
        <v>5</v>
      </c>
      <c r="F478" s="4" t="s">
        <v>805</v>
      </c>
      <c r="G478" s="4" t="s">
        <v>21</v>
      </c>
      <c r="H478" s="4">
        <v>178</v>
      </c>
      <c r="I478" s="4" t="s">
        <v>806</v>
      </c>
      <c r="J478" s="4" t="s">
        <v>807</v>
      </c>
      <c r="K478" s="4" t="s">
        <v>24</v>
      </c>
      <c r="L478" s="4" t="s">
        <v>25</v>
      </c>
      <c r="M478" s="4" t="s">
        <v>808</v>
      </c>
      <c r="N478" s="4" t="s">
        <v>809</v>
      </c>
      <c r="O478" s="4">
        <v>120</v>
      </c>
      <c r="P478" s="4">
        <v>80</v>
      </c>
      <c r="Q478" s="5">
        <f t="shared" si="7"/>
        <v>200</v>
      </c>
      <c r="R478" s="4" t="s">
        <v>96</v>
      </c>
      <c r="S478" s="4">
        <v>5400</v>
      </c>
      <c r="T478" s="6">
        <v>43554</v>
      </c>
      <c r="U478" s="6">
        <v>43624</v>
      </c>
      <c r="V478" s="4">
        <v>2260533.63</v>
      </c>
      <c r="W478" s="4">
        <v>2260533.63</v>
      </c>
      <c r="X478" s="4">
        <v>2260533.63</v>
      </c>
      <c r="Y478" s="4">
        <v>2260533.63</v>
      </c>
      <c r="Z478" s="4">
        <v>1841591.62</v>
      </c>
      <c r="AA478" s="4">
        <v>1841591.62</v>
      </c>
      <c r="AB478" s="4" t="s">
        <v>38</v>
      </c>
    </row>
    <row r="479" spans="1:28" ht="56.25" x14ac:dyDescent="0.25">
      <c r="A479" s="4">
        <v>2019</v>
      </c>
      <c r="B479" s="4">
        <v>2</v>
      </c>
      <c r="C479" s="4" t="s">
        <v>789</v>
      </c>
      <c r="D479" s="4">
        <v>33</v>
      </c>
      <c r="E479" s="4" t="s">
        <v>5</v>
      </c>
      <c r="F479" s="4" t="s">
        <v>810</v>
      </c>
      <c r="G479" s="4" t="s">
        <v>21</v>
      </c>
      <c r="H479" s="4">
        <v>178</v>
      </c>
      <c r="I479" s="4" t="s">
        <v>806</v>
      </c>
      <c r="J479" s="4" t="s">
        <v>811</v>
      </c>
      <c r="K479" s="4" t="s">
        <v>24</v>
      </c>
      <c r="L479" s="4" t="s">
        <v>43</v>
      </c>
      <c r="M479" s="4" t="s">
        <v>808</v>
      </c>
      <c r="N479" s="4" t="s">
        <v>812</v>
      </c>
      <c r="O479" s="4">
        <v>60</v>
      </c>
      <c r="P479" s="4">
        <v>40</v>
      </c>
      <c r="Q479" s="5">
        <f t="shared" si="7"/>
        <v>100</v>
      </c>
      <c r="R479" s="4" t="s">
        <v>43</v>
      </c>
      <c r="S479" s="4">
        <v>16</v>
      </c>
      <c r="T479" s="6">
        <v>43594</v>
      </c>
      <c r="U479" s="6">
        <v>43646</v>
      </c>
      <c r="V479" s="4">
        <v>899219.79</v>
      </c>
      <c r="W479" s="4">
        <v>899219.79</v>
      </c>
      <c r="X479" s="4">
        <v>899219.79</v>
      </c>
      <c r="Y479" s="4">
        <v>899219.79</v>
      </c>
      <c r="Z479" s="4">
        <v>899219.79</v>
      </c>
      <c r="AA479" s="4">
        <v>788017.73</v>
      </c>
      <c r="AB479" s="4" t="s">
        <v>38</v>
      </c>
    </row>
    <row r="480" spans="1:28" ht="56.25" x14ac:dyDescent="0.25">
      <c r="A480" s="4">
        <v>2019</v>
      </c>
      <c r="B480" s="4">
        <v>2</v>
      </c>
      <c r="C480" s="4" t="s">
        <v>1640</v>
      </c>
      <c r="D480" s="4">
        <v>33</v>
      </c>
      <c r="E480" s="4" t="s">
        <v>5</v>
      </c>
      <c r="F480" s="4" t="s">
        <v>1740</v>
      </c>
      <c r="G480" s="4" t="s">
        <v>21</v>
      </c>
      <c r="H480" s="4">
        <v>178</v>
      </c>
      <c r="I480" s="4" t="s">
        <v>806</v>
      </c>
      <c r="J480" s="4" t="s">
        <v>811</v>
      </c>
      <c r="K480" s="4" t="s">
        <v>24</v>
      </c>
      <c r="L480" s="4" t="s">
        <v>43</v>
      </c>
      <c r="M480" s="4" t="s">
        <v>808</v>
      </c>
      <c r="N480" s="4" t="s">
        <v>1741</v>
      </c>
      <c r="O480" s="4">
        <v>60</v>
      </c>
      <c r="P480" s="4">
        <v>40</v>
      </c>
      <c r="Q480" s="5">
        <f t="shared" si="7"/>
        <v>100</v>
      </c>
      <c r="R480" s="4" t="s">
        <v>43</v>
      </c>
      <c r="S480" s="4">
        <v>29</v>
      </c>
      <c r="T480" s="6">
        <v>43529</v>
      </c>
      <c r="U480" s="6">
        <v>43574</v>
      </c>
      <c r="V480" s="4">
        <v>1686185.18</v>
      </c>
      <c r="W480" s="4">
        <v>1686185.18</v>
      </c>
      <c r="X480" s="4">
        <v>1686185.18</v>
      </c>
      <c r="Y480" s="4">
        <v>1686185.18</v>
      </c>
      <c r="Z480" s="4">
        <v>1686185.18</v>
      </c>
      <c r="AA480" s="4">
        <v>1686185.18</v>
      </c>
      <c r="AB480" s="4" t="s">
        <v>38</v>
      </c>
    </row>
    <row r="481" spans="1:28" ht="45" x14ac:dyDescent="0.25">
      <c r="A481" s="4">
        <v>2019</v>
      </c>
      <c r="B481" s="4">
        <v>2</v>
      </c>
      <c r="C481" s="4" t="s">
        <v>1749</v>
      </c>
      <c r="D481" s="4">
        <v>33</v>
      </c>
      <c r="E481" s="4" t="s">
        <v>5</v>
      </c>
      <c r="F481" s="4" t="s">
        <v>1796</v>
      </c>
      <c r="G481" s="4" t="s">
        <v>21</v>
      </c>
      <c r="H481" s="4">
        <v>178</v>
      </c>
      <c r="I481" s="4" t="s">
        <v>806</v>
      </c>
      <c r="J481" s="4" t="s">
        <v>1797</v>
      </c>
      <c r="K481" s="4" t="s">
        <v>24</v>
      </c>
      <c r="L481" s="4" t="s">
        <v>25</v>
      </c>
      <c r="M481" s="4" t="s">
        <v>1798</v>
      </c>
      <c r="N481" s="4" t="s">
        <v>1799</v>
      </c>
      <c r="O481" s="4">
        <v>108</v>
      </c>
      <c r="P481" s="4">
        <v>72</v>
      </c>
      <c r="Q481" s="5">
        <f t="shared" si="7"/>
        <v>180</v>
      </c>
      <c r="R481" s="4" t="s">
        <v>96</v>
      </c>
      <c r="S481" s="4">
        <v>5500</v>
      </c>
      <c r="T481" s="6">
        <v>43505</v>
      </c>
      <c r="U481" s="6">
        <v>43549</v>
      </c>
      <c r="V481" s="4">
        <v>1627325.24</v>
      </c>
      <c r="W481" s="4">
        <v>1627325.24</v>
      </c>
      <c r="X481" s="4">
        <v>1627325.24</v>
      </c>
      <c r="Y481" s="4">
        <v>1627325.24</v>
      </c>
      <c r="Z481" s="4">
        <v>1627325.24</v>
      </c>
      <c r="AA481" s="4">
        <v>1627325.24</v>
      </c>
      <c r="AB481" s="4" t="s">
        <v>38</v>
      </c>
    </row>
    <row r="482" spans="1:28" ht="56.25" x14ac:dyDescent="0.25">
      <c r="A482" s="4">
        <v>2019</v>
      </c>
      <c r="B482" s="4">
        <v>2</v>
      </c>
      <c r="C482" s="4" t="s">
        <v>1750</v>
      </c>
      <c r="D482" s="4">
        <v>33</v>
      </c>
      <c r="E482" s="4" t="s">
        <v>5</v>
      </c>
      <c r="F482" s="4" t="s">
        <v>1800</v>
      </c>
      <c r="G482" s="4" t="s">
        <v>21</v>
      </c>
      <c r="H482" s="4">
        <v>178</v>
      </c>
      <c r="I482" s="4" t="s">
        <v>806</v>
      </c>
      <c r="J482" s="4" t="s">
        <v>1801</v>
      </c>
      <c r="K482" s="4" t="s">
        <v>24</v>
      </c>
      <c r="L482" s="4" t="s">
        <v>43</v>
      </c>
      <c r="M482" s="4" t="s">
        <v>1798</v>
      </c>
      <c r="N482" s="4" t="s">
        <v>1802</v>
      </c>
      <c r="O482" s="4">
        <v>49</v>
      </c>
      <c r="P482" s="4">
        <v>32</v>
      </c>
      <c r="Q482" s="5">
        <f t="shared" si="7"/>
        <v>81</v>
      </c>
      <c r="R482" s="4" t="s">
        <v>43</v>
      </c>
      <c r="S482" s="4">
        <v>18</v>
      </c>
      <c r="T482" s="6">
        <v>43506</v>
      </c>
      <c r="U482" s="6">
        <v>43546</v>
      </c>
      <c r="V482" s="4">
        <v>1218695.8400000001</v>
      </c>
      <c r="W482" s="4">
        <v>1218695.8400000001</v>
      </c>
      <c r="X482" s="4">
        <v>1218695.8400000001</v>
      </c>
      <c r="Y482" s="4">
        <v>1218695.8400000001</v>
      </c>
      <c r="Z482" s="4">
        <v>1218695.8400000001</v>
      </c>
      <c r="AA482" s="4">
        <v>1218695.8400000001</v>
      </c>
      <c r="AB482" s="4" t="s">
        <v>38</v>
      </c>
    </row>
    <row r="483" spans="1:28" ht="56.25" x14ac:dyDescent="0.25">
      <c r="A483" s="4">
        <v>2019</v>
      </c>
      <c r="B483" s="4">
        <v>2</v>
      </c>
      <c r="C483" s="4" t="s">
        <v>1912</v>
      </c>
      <c r="D483" s="4">
        <v>33</v>
      </c>
      <c r="E483" s="4" t="s">
        <v>5</v>
      </c>
      <c r="F483" s="4" t="s">
        <v>1913</v>
      </c>
      <c r="G483" s="4" t="s">
        <v>21</v>
      </c>
      <c r="H483" s="4">
        <v>178</v>
      </c>
      <c r="I483" s="4" t="s">
        <v>806</v>
      </c>
      <c r="J483" s="4" t="s">
        <v>1914</v>
      </c>
      <c r="K483" s="4" t="s">
        <v>24</v>
      </c>
      <c r="L483" s="4" t="s">
        <v>43</v>
      </c>
      <c r="M483" s="4" t="s">
        <v>1798</v>
      </c>
      <c r="N483" s="4" t="s">
        <v>1915</v>
      </c>
      <c r="O483" s="4">
        <v>11</v>
      </c>
      <c r="P483" s="4">
        <v>7</v>
      </c>
      <c r="Q483" s="5">
        <f t="shared" si="7"/>
        <v>18</v>
      </c>
      <c r="R483" s="4" t="s">
        <v>43</v>
      </c>
      <c r="S483" s="4">
        <v>7</v>
      </c>
      <c r="T483" s="6">
        <v>43511</v>
      </c>
      <c r="U483" s="6">
        <v>43537</v>
      </c>
      <c r="V483" s="4">
        <v>480127.53</v>
      </c>
      <c r="W483" s="4">
        <v>480127.53</v>
      </c>
      <c r="X483" s="4">
        <v>480127.53</v>
      </c>
      <c r="Y483" s="4">
        <v>480127.53</v>
      </c>
      <c r="Z483" s="4">
        <v>480127.53</v>
      </c>
      <c r="AA483" s="4">
        <v>480127.53</v>
      </c>
      <c r="AB483" s="4" t="s">
        <v>38</v>
      </c>
    </row>
    <row r="484" spans="1:28" ht="67.5" x14ac:dyDescent="0.25">
      <c r="A484" s="4">
        <v>2019</v>
      </c>
      <c r="B484" s="4">
        <v>2</v>
      </c>
      <c r="C484" s="4" t="s">
        <v>1948</v>
      </c>
      <c r="D484" s="4">
        <v>33</v>
      </c>
      <c r="E484" s="4" t="s">
        <v>5</v>
      </c>
      <c r="F484" s="4" t="s">
        <v>2024</v>
      </c>
      <c r="G484" s="4" t="s">
        <v>21</v>
      </c>
      <c r="H484" s="4">
        <v>178</v>
      </c>
      <c r="I484" s="4" t="s">
        <v>806</v>
      </c>
      <c r="J484" s="4" t="s">
        <v>2025</v>
      </c>
      <c r="K484" s="4" t="s">
        <v>24</v>
      </c>
      <c r="L484" s="4" t="s">
        <v>43</v>
      </c>
      <c r="M484" s="4" t="s">
        <v>808</v>
      </c>
      <c r="N484" s="4" t="s">
        <v>2026</v>
      </c>
      <c r="O484" s="4">
        <v>420</v>
      </c>
      <c r="P484" s="4">
        <v>280</v>
      </c>
      <c r="Q484" s="5">
        <f t="shared" si="7"/>
        <v>700</v>
      </c>
      <c r="R484" s="4" t="s">
        <v>28</v>
      </c>
      <c r="S484" s="4">
        <v>5460</v>
      </c>
      <c r="T484" s="6">
        <v>43523</v>
      </c>
      <c r="U484" s="6">
        <v>43561</v>
      </c>
      <c r="V484" s="4">
        <v>1962100</v>
      </c>
      <c r="W484" s="4">
        <v>1962100</v>
      </c>
      <c r="X484" s="4">
        <v>1962100</v>
      </c>
      <c r="Y484" s="4">
        <v>1962100</v>
      </c>
      <c r="Z484" s="4">
        <v>1962100</v>
      </c>
      <c r="AA484" s="4">
        <v>1962100</v>
      </c>
      <c r="AB484" s="4" t="s">
        <v>38</v>
      </c>
    </row>
    <row r="485" spans="1:28" ht="56.25" x14ac:dyDescent="0.25">
      <c r="A485" s="4">
        <v>2019</v>
      </c>
      <c r="B485" s="4">
        <v>2</v>
      </c>
      <c r="C485" s="4" t="s">
        <v>2034</v>
      </c>
      <c r="D485" s="4">
        <v>33</v>
      </c>
      <c r="E485" s="4" t="s">
        <v>5</v>
      </c>
      <c r="F485" s="4" t="s">
        <v>2038</v>
      </c>
      <c r="G485" s="4" t="s">
        <v>21</v>
      </c>
      <c r="H485" s="4">
        <v>178</v>
      </c>
      <c r="I485" s="4" t="s">
        <v>806</v>
      </c>
      <c r="J485" s="4" t="s">
        <v>1797</v>
      </c>
      <c r="K485" s="4" t="s">
        <v>24</v>
      </c>
      <c r="L485" s="4" t="s">
        <v>43</v>
      </c>
      <c r="M485" s="4" t="s">
        <v>1798</v>
      </c>
      <c r="N485" s="4" t="s">
        <v>2039</v>
      </c>
      <c r="O485" s="4">
        <v>57</v>
      </c>
      <c r="P485" s="4">
        <v>38</v>
      </c>
      <c r="Q485" s="5">
        <f t="shared" si="7"/>
        <v>95</v>
      </c>
      <c r="R485" s="4" t="s">
        <v>43</v>
      </c>
      <c r="S485" s="4">
        <v>21</v>
      </c>
      <c r="T485" s="6">
        <v>43521</v>
      </c>
      <c r="U485" s="6">
        <v>43560</v>
      </c>
      <c r="V485" s="4">
        <v>1236049.1100000001</v>
      </c>
      <c r="W485" s="4">
        <v>1236049.1100000001</v>
      </c>
      <c r="X485" s="4">
        <v>1236049.1100000001</v>
      </c>
      <c r="Y485" s="4">
        <v>1236049.1100000001</v>
      </c>
      <c r="Z485" s="4">
        <v>1236049.1100000001</v>
      </c>
      <c r="AA485" s="4">
        <v>1236049.1100000001</v>
      </c>
      <c r="AB485" s="4" t="s">
        <v>38</v>
      </c>
    </row>
    <row r="486" spans="1:28" ht="45" x14ac:dyDescent="0.25">
      <c r="A486" s="4">
        <v>2019</v>
      </c>
      <c r="B486" s="4">
        <v>2</v>
      </c>
      <c r="C486" s="4" t="s">
        <v>2294</v>
      </c>
      <c r="D486" s="4">
        <v>33</v>
      </c>
      <c r="E486" s="4" t="s">
        <v>5</v>
      </c>
      <c r="F486" s="4" t="s">
        <v>2305</v>
      </c>
      <c r="G486" s="4" t="s">
        <v>21</v>
      </c>
      <c r="H486" s="4">
        <v>178</v>
      </c>
      <c r="I486" s="4" t="s">
        <v>806</v>
      </c>
      <c r="J486" s="4" t="s">
        <v>2306</v>
      </c>
      <c r="K486" s="4" t="s">
        <v>24</v>
      </c>
      <c r="L486" s="4" t="s">
        <v>25</v>
      </c>
      <c r="M486" s="4" t="s">
        <v>1798</v>
      </c>
      <c r="N486" s="4" t="s">
        <v>2307</v>
      </c>
      <c r="O486" s="4">
        <v>108</v>
      </c>
      <c r="P486" s="4">
        <v>72</v>
      </c>
      <c r="Q486" s="5">
        <f t="shared" si="7"/>
        <v>180</v>
      </c>
      <c r="R486" s="4" t="s">
        <v>28</v>
      </c>
      <c r="S486" s="4">
        <v>4345.6000000000004</v>
      </c>
      <c r="T486" s="6">
        <v>43511</v>
      </c>
      <c r="U486" s="6">
        <v>43556</v>
      </c>
      <c r="V486" s="4">
        <v>1100577.18</v>
      </c>
      <c r="W486" s="4">
        <v>1100577.18</v>
      </c>
      <c r="X486" s="4">
        <v>1100577.18</v>
      </c>
      <c r="Y486" s="4">
        <v>1100577.18</v>
      </c>
      <c r="Z486" s="4">
        <v>1100577.18</v>
      </c>
      <c r="AA486" s="4">
        <v>1100577.18</v>
      </c>
      <c r="AB486" s="4" t="s">
        <v>38</v>
      </c>
    </row>
    <row r="487" spans="1:28" ht="56.25" x14ac:dyDescent="0.25">
      <c r="A487" s="4">
        <v>2019</v>
      </c>
      <c r="B487" s="4">
        <v>2</v>
      </c>
      <c r="C487" s="4" t="s">
        <v>2411</v>
      </c>
      <c r="D487" s="4">
        <v>33</v>
      </c>
      <c r="E487" s="4" t="s">
        <v>5</v>
      </c>
      <c r="F487" s="4" t="s">
        <v>2433</v>
      </c>
      <c r="G487" s="4" t="s">
        <v>21</v>
      </c>
      <c r="H487" s="4">
        <v>178</v>
      </c>
      <c r="I487" s="4" t="s">
        <v>806</v>
      </c>
      <c r="J487" s="4" t="s">
        <v>2434</v>
      </c>
      <c r="K487" s="4" t="s">
        <v>24</v>
      </c>
      <c r="L487" s="4" t="s">
        <v>43</v>
      </c>
      <c r="M487" s="4" t="s">
        <v>808</v>
      </c>
      <c r="N487" s="4" t="s">
        <v>2435</v>
      </c>
      <c r="O487" s="4">
        <v>24</v>
      </c>
      <c r="P487" s="4">
        <v>14</v>
      </c>
      <c r="Q487" s="5">
        <f t="shared" si="7"/>
        <v>38</v>
      </c>
      <c r="R487" s="4" t="s">
        <v>43</v>
      </c>
      <c r="S487" s="4">
        <v>8</v>
      </c>
      <c r="T487" s="6">
        <v>43532</v>
      </c>
      <c r="U487" s="6">
        <v>43563</v>
      </c>
      <c r="V487" s="4">
        <v>570867.75</v>
      </c>
      <c r="W487" s="4">
        <v>570867.75</v>
      </c>
      <c r="X487" s="4">
        <v>570867.75</v>
      </c>
      <c r="Y487" s="4">
        <v>570867.75</v>
      </c>
      <c r="Z487" s="4">
        <v>570867.75</v>
      </c>
      <c r="AA487" s="4">
        <v>570867.75</v>
      </c>
      <c r="AB487" s="4" t="s">
        <v>38</v>
      </c>
    </row>
    <row r="488" spans="1:28" ht="45" x14ac:dyDescent="0.25">
      <c r="A488" s="4">
        <v>2019</v>
      </c>
      <c r="B488" s="4">
        <v>2</v>
      </c>
      <c r="C488" s="4" t="s">
        <v>227</v>
      </c>
      <c r="D488" s="4">
        <v>33</v>
      </c>
      <c r="E488" s="4" t="s">
        <v>5</v>
      </c>
      <c r="F488" s="4" t="s">
        <v>231</v>
      </c>
      <c r="G488" s="4" t="s">
        <v>21</v>
      </c>
      <c r="H488" s="4">
        <v>180</v>
      </c>
      <c r="I488" s="4" t="s">
        <v>232</v>
      </c>
      <c r="J488" s="4" t="s">
        <v>233</v>
      </c>
      <c r="K488" s="4" t="s">
        <v>24</v>
      </c>
      <c r="L488" s="4" t="s">
        <v>93</v>
      </c>
      <c r="M488" s="4" t="s">
        <v>234</v>
      </c>
      <c r="N488" s="4" t="s">
        <v>235</v>
      </c>
      <c r="O488" s="4">
        <v>1524</v>
      </c>
      <c r="P488" s="4">
        <v>1500</v>
      </c>
      <c r="Q488" s="5">
        <f t="shared" si="7"/>
        <v>3024</v>
      </c>
      <c r="R488" s="4" t="s">
        <v>96</v>
      </c>
      <c r="S488" s="4">
        <v>430.72</v>
      </c>
      <c r="T488" s="6">
        <v>43525</v>
      </c>
      <c r="U488" s="6">
        <v>43553</v>
      </c>
      <c r="V488" s="4">
        <v>746912.84</v>
      </c>
      <c r="W488" s="4">
        <v>746912.84</v>
      </c>
      <c r="X488" s="4">
        <v>0</v>
      </c>
      <c r="Y488" s="4">
        <v>0</v>
      </c>
      <c r="Z488" s="4">
        <v>0</v>
      </c>
      <c r="AA488" s="4">
        <v>0</v>
      </c>
      <c r="AB488" s="4" t="s">
        <v>38</v>
      </c>
    </row>
    <row r="489" spans="1:28" ht="45" x14ac:dyDescent="0.25">
      <c r="A489" s="4">
        <v>2019</v>
      </c>
      <c r="B489" s="4">
        <v>2</v>
      </c>
      <c r="C489" s="4" t="s">
        <v>917</v>
      </c>
      <c r="D489" s="4">
        <v>33</v>
      </c>
      <c r="E489" s="4" t="s">
        <v>5</v>
      </c>
      <c r="F489" s="4" t="s">
        <v>935</v>
      </c>
      <c r="G489" s="4" t="s">
        <v>21</v>
      </c>
      <c r="H489" s="4">
        <v>180</v>
      </c>
      <c r="I489" s="4" t="s">
        <v>232</v>
      </c>
      <c r="J489" s="4" t="s">
        <v>936</v>
      </c>
      <c r="K489" s="4" t="s">
        <v>24</v>
      </c>
      <c r="L489" s="4" t="s">
        <v>93</v>
      </c>
      <c r="M489" s="4" t="s">
        <v>234</v>
      </c>
      <c r="N489" s="4" t="s">
        <v>937</v>
      </c>
      <c r="O489" s="4">
        <v>75</v>
      </c>
      <c r="P489" s="4">
        <v>75</v>
      </c>
      <c r="Q489" s="5">
        <f t="shared" si="7"/>
        <v>150</v>
      </c>
      <c r="R489" s="4" t="s">
        <v>96</v>
      </c>
      <c r="S489" s="4">
        <v>240</v>
      </c>
      <c r="T489" s="6">
        <v>43621</v>
      </c>
      <c r="U489" s="6">
        <v>43643</v>
      </c>
      <c r="V489" s="4">
        <v>200377.65</v>
      </c>
      <c r="W489" s="4">
        <v>200377.65</v>
      </c>
      <c r="X489" s="4">
        <v>0</v>
      </c>
      <c r="Y489" s="4">
        <v>0</v>
      </c>
      <c r="Z489" s="4">
        <v>0</v>
      </c>
      <c r="AA489" s="4">
        <v>0</v>
      </c>
      <c r="AB489" s="4" t="s">
        <v>38</v>
      </c>
    </row>
    <row r="490" spans="1:28" ht="56.25" x14ac:dyDescent="0.25">
      <c r="A490" s="4">
        <v>2019</v>
      </c>
      <c r="B490" s="4">
        <v>2</v>
      </c>
      <c r="C490" s="4" t="s">
        <v>1167</v>
      </c>
      <c r="D490" s="4">
        <v>33</v>
      </c>
      <c r="E490" s="4" t="s">
        <v>5</v>
      </c>
      <c r="F490" s="4" t="s">
        <v>1179</v>
      </c>
      <c r="G490" s="4" t="s">
        <v>21</v>
      </c>
      <c r="H490" s="4">
        <v>180</v>
      </c>
      <c r="I490" s="4" t="s">
        <v>232</v>
      </c>
      <c r="J490" s="4" t="s">
        <v>1180</v>
      </c>
      <c r="K490" s="4" t="s">
        <v>24</v>
      </c>
      <c r="L490" s="4" t="s">
        <v>93</v>
      </c>
      <c r="M490" s="4" t="s">
        <v>234</v>
      </c>
      <c r="N490" s="4" t="s">
        <v>1181</v>
      </c>
      <c r="O490" s="4">
        <v>250</v>
      </c>
      <c r="P490" s="4">
        <v>200</v>
      </c>
      <c r="Q490" s="5">
        <f t="shared" si="7"/>
        <v>450</v>
      </c>
      <c r="R490" s="4" t="s">
        <v>96</v>
      </c>
      <c r="S490" s="4">
        <v>1440</v>
      </c>
      <c r="T490" s="6">
        <v>43619</v>
      </c>
      <c r="U490" s="6">
        <v>43644</v>
      </c>
      <c r="V490" s="4">
        <v>1501454.86</v>
      </c>
      <c r="W490" s="4">
        <v>1501454.86</v>
      </c>
      <c r="X490" s="4">
        <v>0</v>
      </c>
      <c r="Y490" s="4">
        <v>0</v>
      </c>
      <c r="Z490" s="4">
        <v>0</v>
      </c>
      <c r="AA490" s="4">
        <v>0</v>
      </c>
      <c r="AB490" s="4" t="s">
        <v>38</v>
      </c>
    </row>
    <row r="491" spans="1:28" ht="56.25" x14ac:dyDescent="0.25">
      <c r="A491" s="4">
        <v>2019</v>
      </c>
      <c r="B491" s="4">
        <v>2</v>
      </c>
      <c r="C491" s="4" t="s">
        <v>417</v>
      </c>
      <c r="D491" s="4">
        <v>33</v>
      </c>
      <c r="E491" s="4" t="s">
        <v>5</v>
      </c>
      <c r="F491" s="4" t="s">
        <v>435</v>
      </c>
      <c r="G491" s="4" t="s">
        <v>21</v>
      </c>
      <c r="H491" s="4">
        <v>181</v>
      </c>
      <c r="I491" s="4" t="s">
        <v>436</v>
      </c>
      <c r="J491" s="4" t="s">
        <v>436</v>
      </c>
      <c r="K491" s="4" t="s">
        <v>24</v>
      </c>
      <c r="L491" s="4" t="s">
        <v>69</v>
      </c>
      <c r="M491" s="4" t="s">
        <v>437</v>
      </c>
      <c r="N491" s="4" t="s">
        <v>438</v>
      </c>
      <c r="O491" s="4">
        <v>0</v>
      </c>
      <c r="P491" s="4">
        <v>0</v>
      </c>
      <c r="Q491" s="5">
        <f t="shared" si="7"/>
        <v>0</v>
      </c>
      <c r="R491" s="4" t="s">
        <v>53</v>
      </c>
      <c r="S491" s="4">
        <v>45</v>
      </c>
      <c r="T491" s="6">
        <v>43538</v>
      </c>
      <c r="U491" s="6">
        <v>43565</v>
      </c>
      <c r="V491" s="4">
        <v>591600</v>
      </c>
      <c r="W491" s="4">
        <v>591600</v>
      </c>
      <c r="X491" s="4">
        <v>591600</v>
      </c>
      <c r="Y491" s="4">
        <v>591600</v>
      </c>
      <c r="Z491" s="4">
        <v>591600</v>
      </c>
      <c r="AA491" s="4">
        <v>591600</v>
      </c>
      <c r="AB491" s="4" t="s">
        <v>38</v>
      </c>
    </row>
    <row r="492" spans="1:28" ht="45" x14ac:dyDescent="0.25">
      <c r="A492" s="4">
        <v>2019</v>
      </c>
      <c r="B492" s="4">
        <v>2</v>
      </c>
      <c r="C492" s="4" t="s">
        <v>1255</v>
      </c>
      <c r="D492" s="4">
        <v>33</v>
      </c>
      <c r="E492" s="4" t="s">
        <v>5</v>
      </c>
      <c r="F492" s="4" t="s">
        <v>1340</v>
      </c>
      <c r="G492" s="4" t="s">
        <v>21</v>
      </c>
      <c r="H492" s="4">
        <v>181</v>
      </c>
      <c r="I492" s="4" t="s">
        <v>436</v>
      </c>
      <c r="J492" s="4" t="s">
        <v>436</v>
      </c>
      <c r="K492" s="4" t="s">
        <v>24</v>
      </c>
      <c r="L492" s="4" t="s">
        <v>69</v>
      </c>
      <c r="M492" s="4" t="s">
        <v>437</v>
      </c>
      <c r="N492" s="4" t="s">
        <v>1341</v>
      </c>
      <c r="O492" s="4">
        <v>0</v>
      </c>
      <c r="P492" s="4">
        <v>0</v>
      </c>
      <c r="Q492" s="5">
        <f t="shared" si="7"/>
        <v>0</v>
      </c>
      <c r="R492" s="4" t="s">
        <v>53</v>
      </c>
      <c r="S492" s="4">
        <v>123</v>
      </c>
      <c r="T492" s="6">
        <v>43508</v>
      </c>
      <c r="U492" s="6">
        <v>43522</v>
      </c>
      <c r="V492" s="4">
        <v>746839.14</v>
      </c>
      <c r="W492" s="4">
        <v>746839.14</v>
      </c>
      <c r="X492" s="4">
        <v>746839.14</v>
      </c>
      <c r="Y492" s="4">
        <v>746839.14</v>
      </c>
      <c r="Z492" s="4">
        <v>746839.14</v>
      </c>
      <c r="AA492" s="4">
        <v>746839.14</v>
      </c>
      <c r="AB492" s="4" t="s">
        <v>38</v>
      </c>
    </row>
    <row r="493" spans="1:28" ht="45" x14ac:dyDescent="0.25">
      <c r="A493" s="4">
        <v>2019</v>
      </c>
      <c r="B493" s="4">
        <v>2</v>
      </c>
      <c r="C493" s="4" t="s">
        <v>1256</v>
      </c>
      <c r="D493" s="4">
        <v>33</v>
      </c>
      <c r="E493" s="4" t="s">
        <v>5</v>
      </c>
      <c r="F493" s="4" t="s">
        <v>1342</v>
      </c>
      <c r="G493" s="4" t="s">
        <v>21</v>
      </c>
      <c r="H493" s="4">
        <v>181</v>
      </c>
      <c r="I493" s="4" t="s">
        <v>436</v>
      </c>
      <c r="J493" s="4" t="s">
        <v>436</v>
      </c>
      <c r="K493" s="4" t="s">
        <v>24</v>
      </c>
      <c r="L493" s="4" t="s">
        <v>93</v>
      </c>
      <c r="M493" s="4" t="s">
        <v>437</v>
      </c>
      <c r="N493" s="4" t="s">
        <v>1343</v>
      </c>
      <c r="O493" s="4">
        <v>0</v>
      </c>
      <c r="P493" s="4">
        <v>0</v>
      </c>
      <c r="Q493" s="5">
        <f t="shared" si="7"/>
        <v>0</v>
      </c>
      <c r="R493" s="4" t="s">
        <v>96</v>
      </c>
      <c r="S493" s="4">
        <v>342.63</v>
      </c>
      <c r="T493" s="6">
        <v>43515</v>
      </c>
      <c r="U493" s="6">
        <v>43544</v>
      </c>
      <c r="V493" s="4">
        <v>212294.93</v>
      </c>
      <c r="W493" s="4">
        <v>212294.93</v>
      </c>
      <c r="X493" s="4">
        <v>212294.93</v>
      </c>
      <c r="Y493" s="4">
        <v>212294.93</v>
      </c>
      <c r="Z493" s="4">
        <v>212294.93</v>
      </c>
      <c r="AA493" s="4">
        <v>212294.93</v>
      </c>
      <c r="AB493" s="4" t="s">
        <v>38</v>
      </c>
    </row>
    <row r="494" spans="1:28" ht="45" x14ac:dyDescent="0.25">
      <c r="A494" s="4">
        <v>2019</v>
      </c>
      <c r="B494" s="4">
        <v>2</v>
      </c>
      <c r="C494" s="4" t="s">
        <v>1929</v>
      </c>
      <c r="D494" s="4">
        <v>33</v>
      </c>
      <c r="E494" s="4" t="s">
        <v>5</v>
      </c>
      <c r="F494" s="4" t="s">
        <v>1979</v>
      </c>
      <c r="G494" s="4" t="s">
        <v>21</v>
      </c>
      <c r="H494" s="4">
        <v>181</v>
      </c>
      <c r="I494" s="4" t="s">
        <v>436</v>
      </c>
      <c r="J494" s="4" t="s">
        <v>436</v>
      </c>
      <c r="K494" s="4" t="s">
        <v>184</v>
      </c>
      <c r="L494" s="4" t="s">
        <v>185</v>
      </c>
      <c r="M494" s="4" t="s">
        <v>437</v>
      </c>
      <c r="N494" s="4" t="s">
        <v>1980</v>
      </c>
      <c r="O494" s="4">
        <v>0</v>
      </c>
      <c r="P494" s="4">
        <v>0</v>
      </c>
      <c r="Q494" s="5">
        <f t="shared" si="7"/>
        <v>0</v>
      </c>
      <c r="R494" s="4" t="s">
        <v>53</v>
      </c>
      <c r="S494" s="4">
        <v>1</v>
      </c>
      <c r="T494" s="6">
        <v>43514</v>
      </c>
      <c r="U494" s="6">
        <v>43536</v>
      </c>
      <c r="V494" s="4">
        <v>225315.78</v>
      </c>
      <c r="W494" s="4">
        <v>225315.78</v>
      </c>
      <c r="X494" s="4">
        <v>225315.78</v>
      </c>
      <c r="Y494" s="4">
        <v>225315.78</v>
      </c>
      <c r="Z494" s="4">
        <v>225315.78</v>
      </c>
      <c r="AA494" s="4">
        <v>225315.78</v>
      </c>
      <c r="AB494" s="4" t="s">
        <v>38</v>
      </c>
    </row>
    <row r="495" spans="1:28" ht="56.25" x14ac:dyDescent="0.25">
      <c r="A495" s="4">
        <v>2019</v>
      </c>
      <c r="B495" s="4">
        <v>2</v>
      </c>
      <c r="C495" s="4" t="s">
        <v>2192</v>
      </c>
      <c r="D495" s="4">
        <v>33</v>
      </c>
      <c r="E495" s="4" t="s">
        <v>5</v>
      </c>
      <c r="F495" s="4" t="s">
        <v>2264</v>
      </c>
      <c r="G495" s="4" t="s">
        <v>21</v>
      </c>
      <c r="H495" s="4">
        <v>181</v>
      </c>
      <c r="I495" s="4" t="s">
        <v>436</v>
      </c>
      <c r="J495" s="4" t="s">
        <v>436</v>
      </c>
      <c r="K495" s="4" t="s">
        <v>24</v>
      </c>
      <c r="L495" s="4" t="s">
        <v>25</v>
      </c>
      <c r="M495" s="4" t="s">
        <v>437</v>
      </c>
      <c r="N495" s="4" t="s">
        <v>2265</v>
      </c>
      <c r="O495" s="4">
        <v>0</v>
      </c>
      <c r="P495" s="4">
        <v>0</v>
      </c>
      <c r="Q495" s="5">
        <f t="shared" si="7"/>
        <v>0</v>
      </c>
      <c r="R495" s="4" t="s">
        <v>53</v>
      </c>
      <c r="S495" s="4">
        <v>1</v>
      </c>
      <c r="T495" s="6">
        <v>43595</v>
      </c>
      <c r="U495" s="6">
        <v>43595</v>
      </c>
      <c r="V495" s="4">
        <v>226723.29</v>
      </c>
      <c r="W495" s="4">
        <v>226723.29</v>
      </c>
      <c r="X495" s="4">
        <v>226723.29</v>
      </c>
      <c r="Y495" s="4">
        <v>226723.29</v>
      </c>
      <c r="Z495" s="4">
        <v>226723.29</v>
      </c>
      <c r="AA495" s="4">
        <v>226723.29</v>
      </c>
      <c r="AB495" s="4" t="s">
        <v>38</v>
      </c>
    </row>
    <row r="496" spans="1:28" ht="45" x14ac:dyDescent="0.25">
      <c r="A496" s="4">
        <v>2019</v>
      </c>
      <c r="B496" s="4">
        <v>2</v>
      </c>
      <c r="C496" s="4" t="s">
        <v>1642</v>
      </c>
      <c r="D496" s="4">
        <v>33</v>
      </c>
      <c r="E496" s="4" t="s">
        <v>5</v>
      </c>
      <c r="F496" s="4" t="s">
        <v>1744</v>
      </c>
      <c r="G496" s="4" t="s">
        <v>21</v>
      </c>
      <c r="H496" s="4">
        <v>184</v>
      </c>
      <c r="I496" s="4" t="s">
        <v>1745</v>
      </c>
      <c r="J496" s="4" t="s">
        <v>1745</v>
      </c>
      <c r="K496" s="4" t="s">
        <v>184</v>
      </c>
      <c r="L496" s="4" t="s">
        <v>185</v>
      </c>
      <c r="M496" s="4" t="s">
        <v>1746</v>
      </c>
      <c r="N496" s="4" t="s">
        <v>1747</v>
      </c>
      <c r="O496" s="4">
        <v>0</v>
      </c>
      <c r="P496" s="4">
        <v>0</v>
      </c>
      <c r="Q496" s="5">
        <f t="shared" si="7"/>
        <v>0</v>
      </c>
      <c r="R496" s="4" t="s">
        <v>1235</v>
      </c>
      <c r="S496" s="4">
        <v>1</v>
      </c>
      <c r="T496" s="6">
        <v>43561</v>
      </c>
      <c r="U496" s="6">
        <v>43615</v>
      </c>
      <c r="V496" s="4">
        <v>510000</v>
      </c>
      <c r="W496" s="4">
        <v>510000</v>
      </c>
      <c r="X496" s="4">
        <v>510000</v>
      </c>
      <c r="Y496" s="4">
        <v>510000</v>
      </c>
      <c r="Z496" s="4">
        <v>510000</v>
      </c>
      <c r="AA496" s="4">
        <v>510000</v>
      </c>
      <c r="AB496" s="4" t="s">
        <v>38</v>
      </c>
    </row>
    <row r="497" spans="1:28" ht="67.5" x14ac:dyDescent="0.25">
      <c r="A497" s="4">
        <v>2019</v>
      </c>
      <c r="B497" s="4">
        <v>2</v>
      </c>
      <c r="C497" s="4" t="s">
        <v>1267</v>
      </c>
      <c r="D497" s="4">
        <v>33</v>
      </c>
      <c r="E497" s="4" t="s">
        <v>5</v>
      </c>
      <c r="F497" s="4" t="s">
        <v>1373</v>
      </c>
      <c r="G497" s="4" t="s">
        <v>21</v>
      </c>
      <c r="H497" s="4">
        <v>186</v>
      </c>
      <c r="I497" s="4" t="s">
        <v>1374</v>
      </c>
      <c r="J497" s="4" t="s">
        <v>1375</v>
      </c>
      <c r="K497" s="4" t="s">
        <v>24</v>
      </c>
      <c r="L497" s="4" t="s">
        <v>93</v>
      </c>
      <c r="M497" s="4" t="s">
        <v>1376</v>
      </c>
      <c r="N497" s="4" t="s">
        <v>1377</v>
      </c>
      <c r="O497" s="4">
        <v>1450</v>
      </c>
      <c r="P497" s="4">
        <v>1404</v>
      </c>
      <c r="Q497" s="5">
        <f t="shared" si="7"/>
        <v>2854</v>
      </c>
      <c r="R497" s="4" t="s">
        <v>96</v>
      </c>
      <c r="S497" s="4">
        <v>1289</v>
      </c>
      <c r="T497" s="6">
        <v>43522</v>
      </c>
      <c r="U497" s="6">
        <v>43612</v>
      </c>
      <c r="V497" s="4">
        <v>2165153.04</v>
      </c>
      <c r="W497" s="4">
        <v>2165153.04</v>
      </c>
      <c r="X497" s="4">
        <v>2165153.04</v>
      </c>
      <c r="Y497" s="4">
        <v>2165153.04</v>
      </c>
      <c r="Z497" s="4">
        <v>2165153.04</v>
      </c>
      <c r="AA497" s="4">
        <v>2165153.04</v>
      </c>
      <c r="AB497" s="4" t="s">
        <v>38</v>
      </c>
    </row>
    <row r="498" spans="1:28" ht="45" x14ac:dyDescent="0.25">
      <c r="A498" s="4">
        <v>2019</v>
      </c>
      <c r="B498" s="4">
        <v>2</v>
      </c>
      <c r="C498" s="4" t="s">
        <v>1269</v>
      </c>
      <c r="D498" s="4">
        <v>33</v>
      </c>
      <c r="E498" s="4" t="s">
        <v>5</v>
      </c>
      <c r="F498" s="4" t="s">
        <v>1380</v>
      </c>
      <c r="G498" s="4" t="s">
        <v>21</v>
      </c>
      <c r="H498" s="4">
        <v>186</v>
      </c>
      <c r="I498" s="4" t="s">
        <v>1374</v>
      </c>
      <c r="J498" s="4" t="s">
        <v>1381</v>
      </c>
      <c r="K498" s="4" t="s">
        <v>184</v>
      </c>
      <c r="L498" s="4" t="s">
        <v>185</v>
      </c>
      <c r="M498" s="4" t="s">
        <v>1376</v>
      </c>
      <c r="N498" s="4" t="s">
        <v>1382</v>
      </c>
      <c r="O498" s="4">
        <v>0</v>
      </c>
      <c r="P498" s="4">
        <v>0</v>
      </c>
      <c r="Q498" s="5">
        <f t="shared" si="7"/>
        <v>0</v>
      </c>
      <c r="R498" s="4" t="s">
        <v>636</v>
      </c>
      <c r="S498" s="4">
        <v>1</v>
      </c>
      <c r="T498" s="6">
        <v>43516</v>
      </c>
      <c r="U498" s="6">
        <v>43523</v>
      </c>
      <c r="V498" s="4">
        <v>687414.26</v>
      </c>
      <c r="W498" s="4">
        <v>687414.26</v>
      </c>
      <c r="X498" s="4">
        <v>687414.26</v>
      </c>
      <c r="Y498" s="4">
        <v>687414.26</v>
      </c>
      <c r="Z498" s="4">
        <v>687414.26</v>
      </c>
      <c r="AA498" s="4">
        <v>687414.26</v>
      </c>
      <c r="AB498" s="4" t="s">
        <v>38</v>
      </c>
    </row>
    <row r="499" spans="1:28" ht="56.25" x14ac:dyDescent="0.25">
      <c r="A499" s="4">
        <v>2019</v>
      </c>
      <c r="B499" s="4">
        <v>2</v>
      </c>
      <c r="C499" s="4" t="s">
        <v>1270</v>
      </c>
      <c r="D499" s="4">
        <v>33</v>
      </c>
      <c r="E499" s="4" t="s">
        <v>5</v>
      </c>
      <c r="F499" s="4" t="s">
        <v>1383</v>
      </c>
      <c r="G499" s="4" t="s">
        <v>21</v>
      </c>
      <c r="H499" s="4">
        <v>186</v>
      </c>
      <c r="I499" s="4" t="s">
        <v>1374</v>
      </c>
      <c r="J499" s="4" t="s">
        <v>1375</v>
      </c>
      <c r="K499" s="4" t="s">
        <v>24</v>
      </c>
      <c r="L499" s="4" t="s">
        <v>25</v>
      </c>
      <c r="M499" s="4" t="s">
        <v>1376</v>
      </c>
      <c r="N499" s="4" t="s">
        <v>1384</v>
      </c>
      <c r="O499" s="4">
        <v>1450</v>
      </c>
      <c r="P499" s="4">
        <v>1404</v>
      </c>
      <c r="Q499" s="5">
        <f t="shared" si="7"/>
        <v>2854</v>
      </c>
      <c r="R499" s="4" t="s">
        <v>53</v>
      </c>
      <c r="S499" s="4">
        <v>3060</v>
      </c>
      <c r="T499" s="6">
        <v>43570</v>
      </c>
      <c r="U499" s="6">
        <v>43630</v>
      </c>
      <c r="V499" s="4">
        <v>1601328.14</v>
      </c>
      <c r="W499" s="4">
        <v>1601328.14</v>
      </c>
      <c r="X499" s="4">
        <v>1601328.14</v>
      </c>
      <c r="Y499" s="4">
        <v>1601328.14</v>
      </c>
      <c r="Z499" s="4">
        <v>1601328.14</v>
      </c>
      <c r="AA499" s="4">
        <v>1601328.14</v>
      </c>
      <c r="AB499" s="4" t="s">
        <v>38</v>
      </c>
    </row>
    <row r="500" spans="1:28" ht="56.25" x14ac:dyDescent="0.25">
      <c r="A500" s="4">
        <v>2019</v>
      </c>
      <c r="B500" s="4">
        <v>2</v>
      </c>
      <c r="C500" s="4" t="s">
        <v>1271</v>
      </c>
      <c r="D500" s="4">
        <v>33</v>
      </c>
      <c r="E500" s="4" t="s">
        <v>5</v>
      </c>
      <c r="F500" s="4" t="s">
        <v>1385</v>
      </c>
      <c r="G500" s="4" t="s">
        <v>21</v>
      </c>
      <c r="H500" s="4">
        <v>186</v>
      </c>
      <c r="I500" s="4" t="s">
        <v>1374</v>
      </c>
      <c r="J500" s="4" t="s">
        <v>59</v>
      </c>
      <c r="K500" s="4" t="s">
        <v>24</v>
      </c>
      <c r="L500" s="4" t="s">
        <v>93</v>
      </c>
      <c r="M500" s="4" t="s">
        <v>1376</v>
      </c>
      <c r="N500" s="4" t="s">
        <v>1386</v>
      </c>
      <c r="O500" s="4">
        <v>84</v>
      </c>
      <c r="P500" s="4">
        <v>107</v>
      </c>
      <c r="Q500" s="5">
        <f t="shared" si="7"/>
        <v>191</v>
      </c>
      <c r="R500" s="4" t="s">
        <v>53</v>
      </c>
      <c r="S500" s="4">
        <v>39</v>
      </c>
      <c r="T500" s="6">
        <v>43600</v>
      </c>
      <c r="U500" s="6">
        <v>43600</v>
      </c>
      <c r="V500" s="4">
        <v>519066</v>
      </c>
      <c r="W500" s="4">
        <v>519066</v>
      </c>
      <c r="X500" s="4">
        <v>519066</v>
      </c>
      <c r="Y500" s="4">
        <v>519066</v>
      </c>
      <c r="Z500" s="4">
        <v>519066</v>
      </c>
      <c r="AA500" s="4">
        <v>519066</v>
      </c>
      <c r="AB500" s="4" t="s">
        <v>38</v>
      </c>
    </row>
    <row r="501" spans="1:28" ht="67.5" x14ac:dyDescent="0.25">
      <c r="A501" s="4">
        <v>2019</v>
      </c>
      <c r="B501" s="4">
        <v>2</v>
      </c>
      <c r="C501" s="4" t="s">
        <v>1450</v>
      </c>
      <c r="D501" s="4">
        <v>33</v>
      </c>
      <c r="E501" s="4" t="s">
        <v>5</v>
      </c>
      <c r="F501" s="4" t="s">
        <v>1565</v>
      </c>
      <c r="G501" s="4" t="s">
        <v>21</v>
      </c>
      <c r="H501" s="4">
        <v>186</v>
      </c>
      <c r="I501" s="4" t="s">
        <v>1374</v>
      </c>
      <c r="J501" s="4" t="s">
        <v>59</v>
      </c>
      <c r="K501" s="4" t="s">
        <v>24</v>
      </c>
      <c r="L501" s="4" t="s">
        <v>43</v>
      </c>
      <c r="M501" s="4" t="s">
        <v>1376</v>
      </c>
      <c r="N501" s="4" t="s">
        <v>1566</v>
      </c>
      <c r="O501" s="4">
        <v>84</v>
      </c>
      <c r="P501" s="4">
        <v>107</v>
      </c>
      <c r="Q501" s="5">
        <f t="shared" si="7"/>
        <v>191</v>
      </c>
      <c r="R501" s="4" t="s">
        <v>46</v>
      </c>
      <c r="S501" s="4">
        <v>39</v>
      </c>
      <c r="T501" s="6">
        <v>43600</v>
      </c>
      <c r="U501" s="6">
        <v>43600</v>
      </c>
      <c r="V501" s="4">
        <v>367036</v>
      </c>
      <c r="W501" s="4">
        <v>367036</v>
      </c>
      <c r="X501" s="4">
        <v>367036</v>
      </c>
      <c r="Y501" s="4">
        <v>367036</v>
      </c>
      <c r="Z501" s="4">
        <v>367036</v>
      </c>
      <c r="AA501" s="4">
        <v>367036</v>
      </c>
      <c r="AB501" s="4" t="s">
        <v>38</v>
      </c>
    </row>
    <row r="502" spans="1:28" ht="45" x14ac:dyDescent="0.25">
      <c r="A502" s="4">
        <v>2019</v>
      </c>
      <c r="B502" s="4">
        <v>2</v>
      </c>
      <c r="C502" s="4" t="s">
        <v>1785</v>
      </c>
      <c r="D502" s="4">
        <v>33</v>
      </c>
      <c r="E502" s="4" t="s">
        <v>5</v>
      </c>
      <c r="F502" s="4" t="s">
        <v>1895</v>
      </c>
      <c r="G502" s="4" t="s">
        <v>21</v>
      </c>
      <c r="H502" s="4">
        <v>186</v>
      </c>
      <c r="I502" s="4" t="s">
        <v>1374</v>
      </c>
      <c r="J502" s="4" t="s">
        <v>1381</v>
      </c>
      <c r="K502" s="4" t="s">
        <v>184</v>
      </c>
      <c r="L502" s="4" t="s">
        <v>185</v>
      </c>
      <c r="M502" s="4" t="s">
        <v>1376</v>
      </c>
      <c r="N502" s="4" t="s">
        <v>1896</v>
      </c>
      <c r="O502" s="4">
        <v>0</v>
      </c>
      <c r="P502" s="4">
        <v>0</v>
      </c>
      <c r="Q502" s="5">
        <f t="shared" si="7"/>
        <v>0</v>
      </c>
      <c r="R502" s="4" t="s">
        <v>636</v>
      </c>
      <c r="S502" s="4">
        <v>1</v>
      </c>
      <c r="T502" s="6">
        <v>43556</v>
      </c>
      <c r="U502" s="6">
        <v>43570</v>
      </c>
      <c r="V502" s="4">
        <v>781525.25</v>
      </c>
      <c r="W502" s="4">
        <v>781525.25</v>
      </c>
      <c r="X502" s="4">
        <v>781525.25</v>
      </c>
      <c r="Y502" s="4">
        <v>781525.25</v>
      </c>
      <c r="Z502" s="4">
        <v>781525.25</v>
      </c>
      <c r="AA502" s="4">
        <v>781525.25</v>
      </c>
      <c r="AB502" s="4" t="s">
        <v>38</v>
      </c>
    </row>
    <row r="503" spans="1:28" ht="45" x14ac:dyDescent="0.25">
      <c r="A503" s="4">
        <v>2019</v>
      </c>
      <c r="B503" s="4">
        <v>2</v>
      </c>
      <c r="C503" s="4" t="s">
        <v>1936</v>
      </c>
      <c r="D503" s="4">
        <v>33</v>
      </c>
      <c r="E503" s="4" t="s">
        <v>5</v>
      </c>
      <c r="F503" s="4" t="s">
        <v>1997</v>
      </c>
      <c r="G503" s="4" t="s">
        <v>21</v>
      </c>
      <c r="H503" s="4">
        <v>186</v>
      </c>
      <c r="I503" s="4" t="s">
        <v>1374</v>
      </c>
      <c r="J503" s="4" t="s">
        <v>1998</v>
      </c>
      <c r="K503" s="4" t="s">
        <v>24</v>
      </c>
      <c r="L503" s="4" t="s">
        <v>25</v>
      </c>
      <c r="M503" s="4" t="s">
        <v>1376</v>
      </c>
      <c r="N503" s="4" t="s">
        <v>1999</v>
      </c>
      <c r="O503" s="4">
        <v>1367</v>
      </c>
      <c r="P503" s="4">
        <v>1223</v>
      </c>
      <c r="Q503" s="5">
        <f t="shared" si="7"/>
        <v>2590</v>
      </c>
      <c r="R503" s="4" t="s">
        <v>53</v>
      </c>
      <c r="S503" s="4">
        <v>962</v>
      </c>
      <c r="T503" s="6">
        <v>43556</v>
      </c>
      <c r="U503" s="6">
        <v>43616</v>
      </c>
      <c r="V503" s="4">
        <v>1134079.95</v>
      </c>
      <c r="W503" s="4">
        <v>1134079.95</v>
      </c>
      <c r="X503" s="4">
        <v>1134079.95</v>
      </c>
      <c r="Y503" s="4">
        <v>1134079.95</v>
      </c>
      <c r="Z503" s="4">
        <v>1134079.95</v>
      </c>
      <c r="AA503" s="4">
        <v>1134079.95</v>
      </c>
      <c r="AB503" s="4" t="s">
        <v>38</v>
      </c>
    </row>
    <row r="504" spans="1:28" ht="56.25" x14ac:dyDescent="0.25">
      <c r="A504" s="4">
        <v>2019</v>
      </c>
      <c r="B504" s="4">
        <v>2</v>
      </c>
      <c r="C504" s="4" t="s">
        <v>135</v>
      </c>
      <c r="D504" s="4">
        <v>33</v>
      </c>
      <c r="E504" s="4" t="s">
        <v>5</v>
      </c>
      <c r="F504" s="4" t="s">
        <v>141</v>
      </c>
      <c r="G504" s="4" t="s">
        <v>21</v>
      </c>
      <c r="H504" s="4">
        <v>187</v>
      </c>
      <c r="I504" s="4" t="s">
        <v>142</v>
      </c>
      <c r="J504" s="4" t="s">
        <v>143</v>
      </c>
      <c r="K504" s="4" t="s">
        <v>24</v>
      </c>
      <c r="L504" s="4" t="s">
        <v>93</v>
      </c>
      <c r="M504" s="4" t="s">
        <v>144</v>
      </c>
      <c r="N504" s="4" t="s">
        <v>145</v>
      </c>
      <c r="O504" s="4">
        <v>65</v>
      </c>
      <c r="P504" s="4">
        <v>63</v>
      </c>
      <c r="Q504" s="5">
        <f t="shared" si="7"/>
        <v>128</v>
      </c>
      <c r="R504" s="4" t="s">
        <v>96</v>
      </c>
      <c r="S504" s="4">
        <v>3491</v>
      </c>
      <c r="T504" s="6">
        <v>43630</v>
      </c>
      <c r="U504" s="6">
        <v>43719</v>
      </c>
      <c r="V504" s="4">
        <v>2269718.73</v>
      </c>
      <c r="W504" s="4">
        <v>2269718.73</v>
      </c>
      <c r="X504" s="4">
        <v>2269718.73</v>
      </c>
      <c r="Y504" s="4">
        <v>680915.62</v>
      </c>
      <c r="Z504" s="4">
        <v>680915.62</v>
      </c>
      <c r="AA504" s="4">
        <v>680915.62</v>
      </c>
      <c r="AB504" s="4" t="s">
        <v>38</v>
      </c>
    </row>
    <row r="505" spans="1:28" ht="56.25" x14ac:dyDescent="0.25">
      <c r="A505" s="4">
        <v>2019</v>
      </c>
      <c r="B505" s="4">
        <v>2</v>
      </c>
      <c r="C505" s="4" t="s">
        <v>497</v>
      </c>
      <c r="D505" s="4">
        <v>33</v>
      </c>
      <c r="E505" s="4" t="s">
        <v>5</v>
      </c>
      <c r="F505" s="4" t="s">
        <v>503</v>
      </c>
      <c r="G505" s="4" t="s">
        <v>21</v>
      </c>
      <c r="H505" s="4">
        <v>187</v>
      </c>
      <c r="I505" s="4" t="s">
        <v>142</v>
      </c>
      <c r="J505" s="4" t="s">
        <v>504</v>
      </c>
      <c r="K505" s="4" t="s">
        <v>24</v>
      </c>
      <c r="L505" s="4" t="s">
        <v>69</v>
      </c>
      <c r="M505" s="4" t="s">
        <v>144</v>
      </c>
      <c r="N505" s="4" t="s">
        <v>505</v>
      </c>
      <c r="O505" s="4">
        <v>25</v>
      </c>
      <c r="P505" s="4">
        <v>27</v>
      </c>
      <c r="Q505" s="5">
        <f t="shared" si="7"/>
        <v>52</v>
      </c>
      <c r="R505" s="4" t="s">
        <v>53</v>
      </c>
      <c r="S505" s="4">
        <v>18</v>
      </c>
      <c r="T505" s="6">
        <v>43647</v>
      </c>
      <c r="U505" s="6">
        <v>43738</v>
      </c>
      <c r="V505" s="4">
        <v>1400000</v>
      </c>
      <c r="W505" s="4">
        <v>1400000</v>
      </c>
      <c r="X505" s="4">
        <v>1400000</v>
      </c>
      <c r="Y505" s="4">
        <v>0</v>
      </c>
      <c r="Z505" s="4">
        <v>0</v>
      </c>
      <c r="AA505" s="4">
        <v>0</v>
      </c>
      <c r="AB505" s="4" t="s">
        <v>38</v>
      </c>
    </row>
    <row r="506" spans="1:28" ht="56.25" x14ac:dyDescent="0.25">
      <c r="A506" s="4">
        <v>2019</v>
      </c>
      <c r="B506" s="4">
        <v>2</v>
      </c>
      <c r="C506" s="4" t="s">
        <v>629</v>
      </c>
      <c r="D506" s="4">
        <v>33</v>
      </c>
      <c r="E506" s="4" t="s">
        <v>5</v>
      </c>
      <c r="F506" s="4" t="s">
        <v>650</v>
      </c>
      <c r="G506" s="4" t="s">
        <v>21</v>
      </c>
      <c r="H506" s="4">
        <v>187</v>
      </c>
      <c r="I506" s="4" t="s">
        <v>142</v>
      </c>
      <c r="J506" s="4" t="s">
        <v>142</v>
      </c>
      <c r="K506" s="4" t="s">
        <v>24</v>
      </c>
      <c r="L506" s="4" t="s">
        <v>50</v>
      </c>
      <c r="M506" s="4" t="s">
        <v>144</v>
      </c>
      <c r="N506" s="4" t="s">
        <v>651</v>
      </c>
      <c r="O506" s="4">
        <v>165</v>
      </c>
      <c r="P506" s="4">
        <v>155</v>
      </c>
      <c r="Q506" s="5">
        <f t="shared" si="7"/>
        <v>320</v>
      </c>
      <c r="R506" s="4" t="s">
        <v>28</v>
      </c>
      <c r="S506" s="4">
        <v>96</v>
      </c>
      <c r="T506" s="6">
        <v>43606</v>
      </c>
      <c r="U506" s="6">
        <v>43695</v>
      </c>
      <c r="V506" s="4">
        <v>577410.88</v>
      </c>
      <c r="W506" s="4">
        <v>173223.26</v>
      </c>
      <c r="X506" s="4">
        <v>577410.88</v>
      </c>
      <c r="Y506" s="4">
        <v>173223.26</v>
      </c>
      <c r="Z506" s="4">
        <v>173223.26</v>
      </c>
      <c r="AA506" s="4">
        <v>173223.26</v>
      </c>
      <c r="AB506" s="4" t="s">
        <v>38</v>
      </c>
    </row>
    <row r="507" spans="1:28" ht="56.25" x14ac:dyDescent="0.25">
      <c r="A507" s="4">
        <v>2019</v>
      </c>
      <c r="B507" s="4">
        <v>2</v>
      </c>
      <c r="C507" s="4" t="s">
        <v>1014</v>
      </c>
      <c r="D507" s="4">
        <v>33</v>
      </c>
      <c r="E507" s="4" t="s">
        <v>5</v>
      </c>
      <c r="F507" s="4" t="s">
        <v>1017</v>
      </c>
      <c r="G507" s="4" t="s">
        <v>21</v>
      </c>
      <c r="H507" s="4">
        <v>187</v>
      </c>
      <c r="I507" s="4" t="s">
        <v>142</v>
      </c>
      <c r="J507" s="4" t="s">
        <v>1018</v>
      </c>
      <c r="K507" s="4" t="s">
        <v>24</v>
      </c>
      <c r="L507" s="4" t="s">
        <v>50</v>
      </c>
      <c r="M507" s="4" t="s">
        <v>144</v>
      </c>
      <c r="N507" s="4" t="s">
        <v>1019</v>
      </c>
      <c r="O507" s="4">
        <v>213</v>
      </c>
      <c r="P507" s="4">
        <v>169</v>
      </c>
      <c r="Q507" s="5">
        <f t="shared" si="7"/>
        <v>382</v>
      </c>
      <c r="R507" s="4" t="s">
        <v>46</v>
      </c>
      <c r="S507" s="4">
        <v>48</v>
      </c>
      <c r="T507" s="6">
        <v>43614</v>
      </c>
      <c r="U507" s="6">
        <v>43703</v>
      </c>
      <c r="V507" s="4">
        <v>377622.8</v>
      </c>
      <c r="W507" s="4">
        <v>377622.8</v>
      </c>
      <c r="X507" s="4">
        <v>377622.8</v>
      </c>
      <c r="Y507" s="4">
        <v>113286.84</v>
      </c>
      <c r="Z507" s="4">
        <v>113286.84</v>
      </c>
      <c r="AA507" s="4">
        <v>113286.84</v>
      </c>
      <c r="AB507" s="4" t="s">
        <v>38</v>
      </c>
    </row>
    <row r="508" spans="1:28" ht="56.25" x14ac:dyDescent="0.25">
      <c r="A508" s="4">
        <v>2019</v>
      </c>
      <c r="B508" s="4">
        <v>2</v>
      </c>
      <c r="C508" s="4" t="s">
        <v>577</v>
      </c>
      <c r="D508" s="4">
        <v>33</v>
      </c>
      <c r="E508" s="4" t="s">
        <v>5</v>
      </c>
      <c r="F508" s="4" t="s">
        <v>585</v>
      </c>
      <c r="G508" s="4" t="s">
        <v>21</v>
      </c>
      <c r="H508" s="4">
        <v>189</v>
      </c>
      <c r="I508" s="4" t="s">
        <v>586</v>
      </c>
      <c r="J508" s="4" t="s">
        <v>587</v>
      </c>
      <c r="K508" s="4" t="s">
        <v>24</v>
      </c>
      <c r="L508" s="4" t="s">
        <v>93</v>
      </c>
      <c r="M508" s="4" t="s">
        <v>588</v>
      </c>
      <c r="N508" s="4" t="s">
        <v>589</v>
      </c>
      <c r="O508" s="4">
        <v>25</v>
      </c>
      <c r="P508" s="4">
        <v>20</v>
      </c>
      <c r="Q508" s="5">
        <f t="shared" si="7"/>
        <v>45</v>
      </c>
      <c r="R508" s="4" t="s">
        <v>96</v>
      </c>
      <c r="S508" s="4">
        <v>331.28</v>
      </c>
      <c r="T508" s="6">
        <v>43598</v>
      </c>
      <c r="U508" s="6">
        <v>43642</v>
      </c>
      <c r="V508" s="4">
        <v>169643.18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 t="s">
        <v>38</v>
      </c>
    </row>
    <row r="509" spans="1:28" ht="67.5" x14ac:dyDescent="0.25">
      <c r="A509" s="4">
        <v>2019</v>
      </c>
      <c r="B509" s="4">
        <v>2</v>
      </c>
      <c r="C509" s="4" t="s">
        <v>626</v>
      </c>
      <c r="D509" s="4">
        <v>33</v>
      </c>
      <c r="E509" s="4" t="s">
        <v>5</v>
      </c>
      <c r="F509" s="4" t="s">
        <v>642</v>
      </c>
      <c r="G509" s="4" t="s">
        <v>21</v>
      </c>
      <c r="H509" s="4">
        <v>189</v>
      </c>
      <c r="I509" s="4" t="s">
        <v>586</v>
      </c>
      <c r="J509" s="4" t="s">
        <v>643</v>
      </c>
      <c r="K509" s="4" t="s">
        <v>24</v>
      </c>
      <c r="L509" s="4" t="s">
        <v>93</v>
      </c>
      <c r="M509" s="4" t="s">
        <v>116</v>
      </c>
      <c r="N509" s="4" t="s">
        <v>644</v>
      </c>
      <c r="O509" s="4">
        <v>450</v>
      </c>
      <c r="P509" s="4">
        <v>350</v>
      </c>
      <c r="Q509" s="5">
        <f t="shared" si="7"/>
        <v>800</v>
      </c>
      <c r="R509" s="4" t="s">
        <v>96</v>
      </c>
      <c r="S509" s="4">
        <v>3359.6</v>
      </c>
      <c r="T509" s="6">
        <v>43602</v>
      </c>
      <c r="U509" s="6">
        <v>43661</v>
      </c>
      <c r="V509" s="4">
        <v>911550.26</v>
      </c>
      <c r="W509" s="4">
        <v>634690.11</v>
      </c>
      <c r="X509" s="4">
        <v>634690.11</v>
      </c>
      <c r="Y509" s="4">
        <v>634690.11</v>
      </c>
      <c r="Z509" s="4">
        <v>634690.11</v>
      </c>
      <c r="AA509" s="4">
        <v>634690.11</v>
      </c>
      <c r="AB509" s="4" t="s">
        <v>38</v>
      </c>
    </row>
    <row r="510" spans="1:28" ht="45" x14ac:dyDescent="0.25">
      <c r="A510" s="4">
        <v>2019</v>
      </c>
      <c r="B510" s="4">
        <v>2</v>
      </c>
      <c r="C510" s="4" t="s">
        <v>896</v>
      </c>
      <c r="D510" s="4">
        <v>33</v>
      </c>
      <c r="E510" s="4" t="s">
        <v>5</v>
      </c>
      <c r="F510" s="4" t="s">
        <v>897</v>
      </c>
      <c r="G510" s="4" t="s">
        <v>21</v>
      </c>
      <c r="H510" s="4">
        <v>189</v>
      </c>
      <c r="I510" s="4" t="s">
        <v>586</v>
      </c>
      <c r="J510" s="4" t="s">
        <v>586</v>
      </c>
      <c r="K510" s="4" t="s">
        <v>24</v>
      </c>
      <c r="L510" s="4" t="s">
        <v>93</v>
      </c>
      <c r="M510" s="4" t="s">
        <v>116</v>
      </c>
      <c r="N510" s="4" t="s">
        <v>898</v>
      </c>
      <c r="O510" s="4">
        <v>620</v>
      </c>
      <c r="P510" s="4">
        <v>580</v>
      </c>
      <c r="Q510" s="5">
        <f t="shared" si="7"/>
        <v>1200</v>
      </c>
      <c r="R510" s="4" t="s">
        <v>96</v>
      </c>
      <c r="S510" s="4">
        <v>2260.1</v>
      </c>
      <c r="T510" s="6">
        <v>43619</v>
      </c>
      <c r="U510" s="6">
        <v>43678</v>
      </c>
      <c r="V510" s="4">
        <v>991429.9</v>
      </c>
      <c r="W510" s="4">
        <v>297428.96999999997</v>
      </c>
      <c r="X510" s="4">
        <v>297428.96999999997</v>
      </c>
      <c r="Y510" s="4">
        <v>297428.96999999997</v>
      </c>
      <c r="Z510" s="4">
        <v>297428.96999999997</v>
      </c>
      <c r="AA510" s="4">
        <v>297428.96999999997</v>
      </c>
      <c r="AB510" s="4" t="s">
        <v>38</v>
      </c>
    </row>
    <row r="511" spans="1:28" ht="45" x14ac:dyDescent="0.25">
      <c r="A511" s="4">
        <v>2019</v>
      </c>
      <c r="B511" s="4">
        <v>2</v>
      </c>
      <c r="C511" s="4" t="s">
        <v>2315</v>
      </c>
      <c r="D511" s="4">
        <v>33</v>
      </c>
      <c r="E511" s="4" t="s">
        <v>5</v>
      </c>
      <c r="F511" s="4" t="s">
        <v>2344</v>
      </c>
      <c r="G511" s="4" t="s">
        <v>21</v>
      </c>
      <c r="H511" s="4">
        <v>190</v>
      </c>
      <c r="I511" s="4" t="s">
        <v>2345</v>
      </c>
      <c r="J511" s="4" t="s">
        <v>2346</v>
      </c>
      <c r="K511" s="4" t="s">
        <v>24</v>
      </c>
      <c r="L511" s="4" t="s">
        <v>25</v>
      </c>
      <c r="M511" s="4" t="s">
        <v>2347</v>
      </c>
      <c r="N511" s="4" t="s">
        <v>2348</v>
      </c>
      <c r="O511" s="4">
        <v>629</v>
      </c>
      <c r="P511" s="4">
        <v>526</v>
      </c>
      <c r="Q511" s="5">
        <f t="shared" si="7"/>
        <v>1155</v>
      </c>
      <c r="R511" s="4" t="s">
        <v>53</v>
      </c>
      <c r="S511" s="4">
        <v>1350</v>
      </c>
      <c r="T511" s="6">
        <v>43511</v>
      </c>
      <c r="U511" s="6">
        <v>43535</v>
      </c>
      <c r="V511" s="4">
        <v>493442.38</v>
      </c>
      <c r="W511" s="4">
        <v>493442.38</v>
      </c>
      <c r="X511" s="4">
        <v>493442.38</v>
      </c>
      <c r="Y511" s="4">
        <v>493442.38</v>
      </c>
      <c r="Z511" s="4">
        <v>493442.38</v>
      </c>
      <c r="AA511" s="4">
        <v>493442.38</v>
      </c>
      <c r="AB511" s="4" t="s">
        <v>38</v>
      </c>
    </row>
    <row r="512" spans="1:28" ht="56.25" x14ac:dyDescent="0.25">
      <c r="A512" s="4">
        <v>2019</v>
      </c>
      <c r="B512" s="4">
        <v>2</v>
      </c>
      <c r="C512" s="4" t="s">
        <v>139</v>
      </c>
      <c r="D512" s="4">
        <v>33</v>
      </c>
      <c r="E512" s="4" t="s">
        <v>5</v>
      </c>
      <c r="F512" s="4" t="s">
        <v>161</v>
      </c>
      <c r="G512" s="4" t="s">
        <v>21</v>
      </c>
      <c r="H512" s="4">
        <v>191</v>
      </c>
      <c r="I512" s="4" t="s">
        <v>162</v>
      </c>
      <c r="J512" s="4" t="s">
        <v>163</v>
      </c>
      <c r="K512" s="4" t="s">
        <v>24</v>
      </c>
      <c r="L512" s="4" t="s">
        <v>93</v>
      </c>
      <c r="M512" s="4" t="s">
        <v>164</v>
      </c>
      <c r="N512" s="4" t="s">
        <v>165</v>
      </c>
      <c r="O512" s="4">
        <v>1000</v>
      </c>
      <c r="P512" s="4">
        <v>1000</v>
      </c>
      <c r="Q512" s="5">
        <f t="shared" si="7"/>
        <v>2000</v>
      </c>
      <c r="R512" s="4" t="s">
        <v>53</v>
      </c>
      <c r="S512" s="4">
        <v>410</v>
      </c>
      <c r="T512" s="6">
        <v>43563</v>
      </c>
      <c r="U512" s="6">
        <v>43652</v>
      </c>
      <c r="V512" s="4">
        <v>1327718.47</v>
      </c>
      <c r="W512" s="4">
        <v>1325268.3600000001</v>
      </c>
      <c r="X512" s="4">
        <v>1325268.3600000001</v>
      </c>
      <c r="Y512" s="4">
        <v>1325268.3600000001</v>
      </c>
      <c r="Z512" s="4">
        <v>1325268.3600000001</v>
      </c>
      <c r="AA512" s="4">
        <v>1325268.3600000001</v>
      </c>
      <c r="AB512" s="4" t="s">
        <v>38</v>
      </c>
    </row>
    <row r="513" spans="1:28" ht="56.25" x14ac:dyDescent="0.25">
      <c r="A513" s="4">
        <v>2019</v>
      </c>
      <c r="B513" s="4">
        <v>2</v>
      </c>
      <c r="C513" s="4" t="s">
        <v>180</v>
      </c>
      <c r="D513" s="4">
        <v>33</v>
      </c>
      <c r="E513" s="4" t="s">
        <v>5</v>
      </c>
      <c r="F513" s="4" t="s">
        <v>225</v>
      </c>
      <c r="G513" s="4" t="s">
        <v>21</v>
      </c>
      <c r="H513" s="4">
        <v>191</v>
      </c>
      <c r="I513" s="4" t="s">
        <v>162</v>
      </c>
      <c r="J513" s="4" t="s">
        <v>163</v>
      </c>
      <c r="K513" s="4" t="s">
        <v>24</v>
      </c>
      <c r="L513" s="4" t="s">
        <v>25</v>
      </c>
      <c r="M513" s="4" t="s">
        <v>164</v>
      </c>
      <c r="N513" s="4" t="s">
        <v>226</v>
      </c>
      <c r="O513" s="4">
        <v>100</v>
      </c>
      <c r="P513" s="4">
        <v>100</v>
      </c>
      <c r="Q513" s="5">
        <f t="shared" si="7"/>
        <v>200</v>
      </c>
      <c r="R513" s="4" t="s">
        <v>28</v>
      </c>
      <c r="S513" s="4">
        <v>1206.52</v>
      </c>
      <c r="T513" s="6">
        <v>43622</v>
      </c>
      <c r="U513" s="6">
        <v>43681</v>
      </c>
      <c r="V513" s="4">
        <v>1026003.3</v>
      </c>
      <c r="W513" s="4">
        <v>1026003.3</v>
      </c>
      <c r="X513" s="4">
        <v>1026003.3</v>
      </c>
      <c r="Y513" s="4">
        <v>205649.73</v>
      </c>
      <c r="Z513" s="4">
        <v>205649.73</v>
      </c>
      <c r="AA513" s="4">
        <v>205649.73</v>
      </c>
      <c r="AB513" s="4" t="s">
        <v>38</v>
      </c>
    </row>
    <row r="514" spans="1:28" ht="67.5" x14ac:dyDescent="0.25">
      <c r="A514" s="4">
        <v>2019</v>
      </c>
      <c r="B514" s="4">
        <v>2</v>
      </c>
      <c r="C514" s="4" t="s">
        <v>1156</v>
      </c>
      <c r="D514" s="4">
        <v>33</v>
      </c>
      <c r="E514" s="4" t="s">
        <v>5</v>
      </c>
      <c r="F514" s="4" t="s">
        <v>1162</v>
      </c>
      <c r="G514" s="4" t="s">
        <v>21</v>
      </c>
      <c r="H514" s="4">
        <v>191</v>
      </c>
      <c r="I514" s="4" t="s">
        <v>162</v>
      </c>
      <c r="J514" s="4" t="s">
        <v>163</v>
      </c>
      <c r="K514" s="4" t="s">
        <v>24</v>
      </c>
      <c r="L514" s="4" t="s">
        <v>25</v>
      </c>
      <c r="M514" s="4" t="s">
        <v>164</v>
      </c>
      <c r="N514" s="4" t="s">
        <v>1163</v>
      </c>
      <c r="O514" s="4">
        <v>100</v>
      </c>
      <c r="P514" s="4">
        <v>100</v>
      </c>
      <c r="Q514" s="5">
        <f t="shared" si="7"/>
        <v>200</v>
      </c>
      <c r="R514" s="4" t="s">
        <v>28</v>
      </c>
      <c r="S514" s="4">
        <v>1366</v>
      </c>
      <c r="T514" s="6">
        <v>43622</v>
      </c>
      <c r="U514" s="6">
        <v>43681</v>
      </c>
      <c r="V514" s="4">
        <v>1103996.7</v>
      </c>
      <c r="W514" s="4">
        <v>1103996.7</v>
      </c>
      <c r="X514" s="4">
        <v>1103996.7</v>
      </c>
      <c r="Y514" s="4">
        <v>331199.01</v>
      </c>
      <c r="Z514" s="4">
        <v>331199.01</v>
      </c>
      <c r="AA514" s="4">
        <v>331199.01</v>
      </c>
      <c r="AB514" s="4" t="s">
        <v>38</v>
      </c>
    </row>
    <row r="515" spans="1:28" ht="45" x14ac:dyDescent="0.25">
      <c r="A515" s="4">
        <v>2019</v>
      </c>
      <c r="B515" s="4">
        <v>2</v>
      </c>
      <c r="C515" s="4" t="s">
        <v>248</v>
      </c>
      <c r="D515" s="4">
        <v>33</v>
      </c>
      <c r="E515" s="4" t="s">
        <v>5</v>
      </c>
      <c r="F515" s="4" t="s">
        <v>257</v>
      </c>
      <c r="G515" s="4" t="s">
        <v>21</v>
      </c>
      <c r="H515" s="4">
        <v>193</v>
      </c>
      <c r="I515" s="4" t="s">
        <v>258</v>
      </c>
      <c r="J515" s="4" t="s">
        <v>258</v>
      </c>
      <c r="K515" s="4" t="s">
        <v>24</v>
      </c>
      <c r="L515" s="4" t="s">
        <v>50</v>
      </c>
      <c r="M515" s="4" t="s">
        <v>259</v>
      </c>
      <c r="N515" s="4" t="s">
        <v>260</v>
      </c>
      <c r="O515" s="4">
        <v>928</v>
      </c>
      <c r="P515" s="4">
        <v>672</v>
      </c>
      <c r="Q515" s="5">
        <f t="shared" ref="Q515:Q578" si="8">+P515+O515</f>
        <v>1600</v>
      </c>
      <c r="R515" s="4" t="s">
        <v>28</v>
      </c>
      <c r="S515" s="4">
        <v>1356</v>
      </c>
      <c r="T515" s="6">
        <v>43619</v>
      </c>
      <c r="U515" s="6">
        <v>43694</v>
      </c>
      <c r="V515" s="4">
        <v>2061985.15</v>
      </c>
      <c r="W515" s="4">
        <v>618595.15</v>
      </c>
      <c r="X515" s="4">
        <v>2061985.15</v>
      </c>
      <c r="Y515" s="4">
        <v>618595.54</v>
      </c>
      <c r="Z515" s="4">
        <v>618595.54</v>
      </c>
      <c r="AA515" s="4">
        <v>618595.54</v>
      </c>
      <c r="AB515" s="4" t="s">
        <v>38</v>
      </c>
    </row>
    <row r="516" spans="1:28" ht="56.25" x14ac:dyDescent="0.25">
      <c r="A516" s="4">
        <v>2019</v>
      </c>
      <c r="B516" s="4">
        <v>2</v>
      </c>
      <c r="C516" s="4" t="s">
        <v>1038</v>
      </c>
      <c r="D516" s="4">
        <v>33</v>
      </c>
      <c r="E516" s="4" t="s">
        <v>5</v>
      </c>
      <c r="F516" s="4" t="s">
        <v>1040</v>
      </c>
      <c r="G516" s="4" t="s">
        <v>21</v>
      </c>
      <c r="H516" s="4">
        <v>193</v>
      </c>
      <c r="I516" s="4" t="s">
        <v>258</v>
      </c>
      <c r="J516" s="4" t="s">
        <v>258</v>
      </c>
      <c r="K516" s="4" t="s">
        <v>24</v>
      </c>
      <c r="L516" s="4" t="s">
        <v>25</v>
      </c>
      <c r="M516" s="4" t="s">
        <v>1041</v>
      </c>
      <c r="N516" s="4" t="s">
        <v>1042</v>
      </c>
      <c r="O516" s="4">
        <v>2668</v>
      </c>
      <c r="P516" s="4">
        <v>1932</v>
      </c>
      <c r="Q516" s="5">
        <f t="shared" si="8"/>
        <v>4600</v>
      </c>
      <c r="R516" s="4" t="s">
        <v>28</v>
      </c>
      <c r="S516" s="4">
        <v>2015</v>
      </c>
      <c r="T516" s="6">
        <v>43612</v>
      </c>
      <c r="U516" s="6">
        <v>43673</v>
      </c>
      <c r="V516" s="4">
        <v>1485000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 t="s">
        <v>38</v>
      </c>
    </row>
    <row r="517" spans="1:28" ht="67.5" x14ac:dyDescent="0.25">
      <c r="A517" s="4">
        <v>2019</v>
      </c>
      <c r="B517" s="4">
        <v>2</v>
      </c>
      <c r="C517" s="4" t="s">
        <v>355</v>
      </c>
      <c r="D517" s="4">
        <v>33</v>
      </c>
      <c r="E517" s="4" t="s">
        <v>5</v>
      </c>
      <c r="F517" s="4" t="s">
        <v>369</v>
      </c>
      <c r="G517" s="4" t="s">
        <v>21</v>
      </c>
      <c r="H517" s="4">
        <v>194</v>
      </c>
      <c r="I517" s="4" t="s">
        <v>370</v>
      </c>
      <c r="J517" s="4" t="s">
        <v>371</v>
      </c>
      <c r="K517" s="4" t="s">
        <v>24</v>
      </c>
      <c r="L517" s="4" t="s">
        <v>50</v>
      </c>
      <c r="M517" s="4" t="s">
        <v>372</v>
      </c>
      <c r="N517" s="4" t="s">
        <v>373</v>
      </c>
      <c r="O517" s="4">
        <v>6245</v>
      </c>
      <c r="P517" s="4">
        <v>6108</v>
      </c>
      <c r="Q517" s="5">
        <f t="shared" si="8"/>
        <v>12353</v>
      </c>
      <c r="R517" s="4" t="s">
        <v>28</v>
      </c>
      <c r="S517" s="4">
        <v>660</v>
      </c>
      <c r="T517" s="6">
        <v>43570</v>
      </c>
      <c r="U517" s="6">
        <v>43661</v>
      </c>
      <c r="V517" s="4">
        <v>1114506.6299999999</v>
      </c>
      <c r="W517" s="4">
        <v>984354</v>
      </c>
      <c r="X517" s="4">
        <v>1114506.6299999999</v>
      </c>
      <c r="Y517" s="4">
        <v>984354</v>
      </c>
      <c r="Z517" s="4">
        <v>984354</v>
      </c>
      <c r="AA517" s="4">
        <v>984354</v>
      </c>
      <c r="AB517" s="4" t="s">
        <v>38</v>
      </c>
    </row>
    <row r="518" spans="1:28" ht="56.25" x14ac:dyDescent="0.25">
      <c r="A518" s="4">
        <v>2019</v>
      </c>
      <c r="B518" s="4">
        <v>2</v>
      </c>
      <c r="C518" s="4" t="s">
        <v>291</v>
      </c>
      <c r="D518" s="4">
        <v>33</v>
      </c>
      <c r="E518" s="4" t="s">
        <v>5</v>
      </c>
      <c r="F518" s="4" t="s">
        <v>309</v>
      </c>
      <c r="G518" s="4" t="s">
        <v>21</v>
      </c>
      <c r="H518" s="4">
        <v>197</v>
      </c>
      <c r="I518" s="4" t="s">
        <v>310</v>
      </c>
      <c r="J518" s="4" t="s">
        <v>311</v>
      </c>
      <c r="K518" s="4" t="s">
        <v>24</v>
      </c>
      <c r="L518" s="4" t="s">
        <v>25</v>
      </c>
      <c r="M518" s="4" t="s">
        <v>312</v>
      </c>
      <c r="N518" s="4" t="s">
        <v>313</v>
      </c>
      <c r="O518" s="4">
        <v>660</v>
      </c>
      <c r="P518" s="4">
        <v>568</v>
      </c>
      <c r="Q518" s="5">
        <f t="shared" si="8"/>
        <v>1228</v>
      </c>
      <c r="R518" s="4" t="s">
        <v>28</v>
      </c>
      <c r="S518" s="4">
        <v>1440</v>
      </c>
      <c r="T518" s="6">
        <v>43556</v>
      </c>
      <c r="U518" s="6">
        <v>43585</v>
      </c>
      <c r="V518" s="4">
        <v>1100300.78</v>
      </c>
      <c r="W518" s="4">
        <v>1100300.78</v>
      </c>
      <c r="X518" s="4">
        <v>1100300.78</v>
      </c>
      <c r="Y518" s="4">
        <v>330090.23</v>
      </c>
      <c r="Z518" s="4">
        <v>330090.23</v>
      </c>
      <c r="AA518" s="4">
        <v>330090.23</v>
      </c>
      <c r="AB518" s="4" t="s">
        <v>38</v>
      </c>
    </row>
    <row r="519" spans="1:28" ht="67.5" x14ac:dyDescent="0.25">
      <c r="A519" s="4">
        <v>2019</v>
      </c>
      <c r="B519" s="4">
        <v>2</v>
      </c>
      <c r="C519" s="4" t="s">
        <v>292</v>
      </c>
      <c r="D519" s="4">
        <v>33</v>
      </c>
      <c r="E519" s="4" t="s">
        <v>5</v>
      </c>
      <c r="F519" s="4" t="s">
        <v>314</v>
      </c>
      <c r="G519" s="4" t="s">
        <v>21</v>
      </c>
      <c r="H519" s="4">
        <v>197</v>
      </c>
      <c r="I519" s="4" t="s">
        <v>310</v>
      </c>
      <c r="J519" s="4" t="s">
        <v>315</v>
      </c>
      <c r="K519" s="4" t="s">
        <v>24</v>
      </c>
      <c r="L519" s="4" t="s">
        <v>25</v>
      </c>
      <c r="M519" s="4" t="s">
        <v>312</v>
      </c>
      <c r="N519" s="4" t="s">
        <v>316</v>
      </c>
      <c r="O519" s="4">
        <v>870</v>
      </c>
      <c r="P519" s="4">
        <v>710</v>
      </c>
      <c r="Q519" s="5">
        <f t="shared" si="8"/>
        <v>1580</v>
      </c>
      <c r="R519" s="4" t="s">
        <v>28</v>
      </c>
      <c r="S519" s="4">
        <v>1897.7</v>
      </c>
      <c r="T519" s="6">
        <v>43556</v>
      </c>
      <c r="U519" s="6">
        <v>43585</v>
      </c>
      <c r="V519" s="4">
        <v>1561100.27</v>
      </c>
      <c r="W519" s="4">
        <v>1561100.27</v>
      </c>
      <c r="X519" s="4">
        <v>1561100.27</v>
      </c>
      <c r="Y519" s="4">
        <v>468330.08</v>
      </c>
      <c r="Z519" s="4">
        <v>468330.08</v>
      </c>
      <c r="AA519" s="4">
        <v>468330.08</v>
      </c>
      <c r="AB519" s="4" t="s">
        <v>38</v>
      </c>
    </row>
    <row r="520" spans="1:28" ht="56.25" x14ac:dyDescent="0.25">
      <c r="A520" s="4">
        <v>2019</v>
      </c>
      <c r="B520" s="4">
        <v>2</v>
      </c>
      <c r="C520" s="4" t="s">
        <v>414</v>
      </c>
      <c r="D520" s="4">
        <v>33</v>
      </c>
      <c r="E520" s="4" t="s">
        <v>5</v>
      </c>
      <c r="F520" s="4" t="s">
        <v>426</v>
      </c>
      <c r="G520" s="4" t="s">
        <v>21</v>
      </c>
      <c r="H520" s="4">
        <v>197</v>
      </c>
      <c r="I520" s="4" t="s">
        <v>310</v>
      </c>
      <c r="J520" s="4" t="s">
        <v>315</v>
      </c>
      <c r="K520" s="4" t="s">
        <v>24</v>
      </c>
      <c r="L520" s="4" t="s">
        <v>50</v>
      </c>
      <c r="M520" s="4" t="s">
        <v>312</v>
      </c>
      <c r="N520" s="4" t="s">
        <v>427</v>
      </c>
      <c r="O520" s="4">
        <v>131</v>
      </c>
      <c r="P520" s="4">
        <v>125</v>
      </c>
      <c r="Q520" s="5">
        <f t="shared" si="8"/>
        <v>256</v>
      </c>
      <c r="R520" s="4" t="s">
        <v>28</v>
      </c>
      <c r="S520" s="4">
        <v>651.58000000000004</v>
      </c>
      <c r="T520" s="6">
        <v>43556</v>
      </c>
      <c r="U520" s="6">
        <v>43585</v>
      </c>
      <c r="V520" s="4">
        <v>1280035.98</v>
      </c>
      <c r="W520" s="4">
        <v>1280035.98</v>
      </c>
      <c r="X520" s="4">
        <v>1280035.98</v>
      </c>
      <c r="Y520" s="4">
        <v>384010.79</v>
      </c>
      <c r="Z520" s="4">
        <v>384010.79</v>
      </c>
      <c r="AA520" s="4">
        <v>384010.79</v>
      </c>
      <c r="AB520" s="4" t="s">
        <v>38</v>
      </c>
    </row>
    <row r="521" spans="1:28" ht="56.25" x14ac:dyDescent="0.25">
      <c r="A521" s="4">
        <v>2019</v>
      </c>
      <c r="B521" s="4">
        <v>2</v>
      </c>
      <c r="C521" s="4" t="s">
        <v>249</v>
      </c>
      <c r="D521" s="4">
        <v>33</v>
      </c>
      <c r="E521" s="4" t="s">
        <v>5</v>
      </c>
      <c r="F521" s="4" t="s">
        <v>261</v>
      </c>
      <c r="G521" s="4" t="s">
        <v>21</v>
      </c>
      <c r="H521" s="4">
        <v>199</v>
      </c>
      <c r="I521" s="4" t="s">
        <v>262</v>
      </c>
      <c r="J521" s="4" t="s">
        <v>263</v>
      </c>
      <c r="K521" s="4" t="s">
        <v>24</v>
      </c>
      <c r="L521" s="4" t="s">
        <v>25</v>
      </c>
      <c r="M521" s="4" t="s">
        <v>264</v>
      </c>
      <c r="N521" s="4" t="s">
        <v>265</v>
      </c>
      <c r="O521" s="4">
        <v>148</v>
      </c>
      <c r="P521" s="4">
        <v>100</v>
      </c>
      <c r="Q521" s="5">
        <f t="shared" si="8"/>
        <v>248</v>
      </c>
      <c r="R521" s="4" t="s">
        <v>53</v>
      </c>
      <c r="S521" s="4">
        <v>130</v>
      </c>
      <c r="T521" s="6">
        <v>43626</v>
      </c>
      <c r="U521" s="6">
        <v>43707</v>
      </c>
      <c r="V521" s="4">
        <v>2253806.31</v>
      </c>
      <c r="W521" s="4">
        <v>2253806.31</v>
      </c>
      <c r="X521" s="4">
        <v>2253806.31</v>
      </c>
      <c r="Y521" s="4">
        <v>0</v>
      </c>
      <c r="Z521" s="4">
        <v>0</v>
      </c>
      <c r="AA521" s="4">
        <v>0</v>
      </c>
      <c r="AB521" s="4" t="s">
        <v>38</v>
      </c>
    </row>
    <row r="522" spans="1:28" ht="45" x14ac:dyDescent="0.25">
      <c r="A522" s="4">
        <v>2019</v>
      </c>
      <c r="B522" s="4">
        <v>2</v>
      </c>
      <c r="C522" s="4" t="s">
        <v>353</v>
      </c>
      <c r="D522" s="4">
        <v>33</v>
      </c>
      <c r="E522" s="4" t="s">
        <v>5</v>
      </c>
      <c r="F522" s="4" t="s">
        <v>363</v>
      </c>
      <c r="G522" s="4" t="s">
        <v>21</v>
      </c>
      <c r="H522" s="4">
        <v>199</v>
      </c>
      <c r="I522" s="4" t="s">
        <v>262</v>
      </c>
      <c r="J522" s="4" t="s">
        <v>364</v>
      </c>
      <c r="K522" s="4" t="s">
        <v>24</v>
      </c>
      <c r="L522" s="4" t="s">
        <v>93</v>
      </c>
      <c r="M522" s="4" t="s">
        <v>264</v>
      </c>
      <c r="N522" s="4" t="s">
        <v>365</v>
      </c>
      <c r="O522" s="4">
        <v>100</v>
      </c>
      <c r="P522" s="4">
        <v>70</v>
      </c>
      <c r="Q522" s="5">
        <f t="shared" si="8"/>
        <v>170</v>
      </c>
      <c r="R522" s="4" t="s">
        <v>96</v>
      </c>
      <c r="S522" s="4">
        <v>299.18</v>
      </c>
      <c r="T522" s="6">
        <v>43620</v>
      </c>
      <c r="U522" s="6">
        <v>43665</v>
      </c>
      <c r="V522" s="4">
        <v>436283.13</v>
      </c>
      <c r="W522" s="4">
        <v>130884.94</v>
      </c>
      <c r="X522" s="4">
        <v>130884.94</v>
      </c>
      <c r="Y522" s="4">
        <v>130884.94</v>
      </c>
      <c r="Z522" s="4">
        <v>130884.94</v>
      </c>
      <c r="AA522" s="4">
        <v>130884.94</v>
      </c>
      <c r="AB522" s="4" t="s">
        <v>38</v>
      </c>
    </row>
    <row r="523" spans="1:28" ht="45" x14ac:dyDescent="0.25">
      <c r="A523" s="4">
        <v>2019</v>
      </c>
      <c r="B523" s="4">
        <v>2</v>
      </c>
      <c r="C523" s="4" t="s">
        <v>401</v>
      </c>
      <c r="D523" s="4">
        <v>33</v>
      </c>
      <c r="E523" s="4" t="s">
        <v>5</v>
      </c>
      <c r="F523" s="4" t="s">
        <v>405</v>
      </c>
      <c r="G523" s="4" t="s">
        <v>21</v>
      </c>
      <c r="H523" s="4">
        <v>199</v>
      </c>
      <c r="I523" s="4" t="s">
        <v>262</v>
      </c>
      <c r="J523" s="4" t="s">
        <v>406</v>
      </c>
      <c r="K523" s="4" t="s">
        <v>24</v>
      </c>
      <c r="L523" s="4" t="s">
        <v>69</v>
      </c>
      <c r="M523" s="4" t="s">
        <v>264</v>
      </c>
      <c r="N523" s="4" t="s">
        <v>407</v>
      </c>
      <c r="O523" s="4">
        <v>230</v>
      </c>
      <c r="P523" s="4">
        <v>190</v>
      </c>
      <c r="Q523" s="5">
        <f t="shared" si="8"/>
        <v>420</v>
      </c>
      <c r="R523" s="4" t="s">
        <v>53</v>
      </c>
      <c r="S523" s="4">
        <v>354</v>
      </c>
      <c r="T523" s="6">
        <v>43624</v>
      </c>
      <c r="U523" s="6">
        <v>43685</v>
      </c>
      <c r="V523" s="4">
        <v>564646.66</v>
      </c>
      <c r="W523" s="4">
        <v>169394</v>
      </c>
      <c r="X523" s="4">
        <v>169394</v>
      </c>
      <c r="Y523" s="4">
        <v>169394</v>
      </c>
      <c r="Z523" s="4">
        <v>169394</v>
      </c>
      <c r="AA523" s="4">
        <v>169394</v>
      </c>
      <c r="AB523" s="4" t="s">
        <v>38</v>
      </c>
    </row>
    <row r="524" spans="1:28" ht="56.25" x14ac:dyDescent="0.25">
      <c r="A524" s="4">
        <v>2019</v>
      </c>
      <c r="B524" s="4">
        <v>2</v>
      </c>
      <c r="C524" s="4" t="s">
        <v>507</v>
      </c>
      <c r="D524" s="4">
        <v>33</v>
      </c>
      <c r="E524" s="4" t="s">
        <v>5</v>
      </c>
      <c r="F524" s="4" t="s">
        <v>518</v>
      </c>
      <c r="G524" s="4" t="s">
        <v>21</v>
      </c>
      <c r="H524" s="4">
        <v>199</v>
      </c>
      <c r="I524" s="4" t="s">
        <v>262</v>
      </c>
      <c r="J524" s="4" t="s">
        <v>519</v>
      </c>
      <c r="K524" s="4" t="s">
        <v>24</v>
      </c>
      <c r="L524" s="4" t="s">
        <v>93</v>
      </c>
      <c r="M524" s="4" t="s">
        <v>264</v>
      </c>
      <c r="N524" s="4" t="s">
        <v>520</v>
      </c>
      <c r="O524" s="4">
        <v>4241</v>
      </c>
      <c r="P524" s="4">
        <v>4100</v>
      </c>
      <c r="Q524" s="5">
        <f t="shared" si="8"/>
        <v>8341</v>
      </c>
      <c r="R524" s="4" t="s">
        <v>53</v>
      </c>
      <c r="S524" s="4">
        <v>332.61</v>
      </c>
      <c r="T524" s="6">
        <v>43607</v>
      </c>
      <c r="U524" s="6">
        <v>43673</v>
      </c>
      <c r="V524" s="4">
        <v>1389910.65</v>
      </c>
      <c r="W524" s="4">
        <v>1389910.65</v>
      </c>
      <c r="X524" s="4">
        <v>1389910.65</v>
      </c>
      <c r="Y524" s="4">
        <v>0</v>
      </c>
      <c r="Z524" s="4">
        <v>0</v>
      </c>
      <c r="AA524" s="4">
        <v>0</v>
      </c>
      <c r="AB524" s="4" t="s">
        <v>38</v>
      </c>
    </row>
    <row r="525" spans="1:28" ht="45" x14ac:dyDescent="0.25">
      <c r="A525" s="4">
        <v>2019</v>
      </c>
      <c r="B525" s="4">
        <v>2</v>
      </c>
      <c r="C525" s="4" t="s">
        <v>687</v>
      </c>
      <c r="D525" s="4">
        <v>33</v>
      </c>
      <c r="E525" s="4" t="s">
        <v>5</v>
      </c>
      <c r="F525" s="4" t="s">
        <v>694</v>
      </c>
      <c r="G525" s="4" t="s">
        <v>21</v>
      </c>
      <c r="H525" s="4">
        <v>199</v>
      </c>
      <c r="I525" s="4" t="s">
        <v>262</v>
      </c>
      <c r="J525" s="4" t="s">
        <v>406</v>
      </c>
      <c r="K525" s="4" t="s">
        <v>24</v>
      </c>
      <c r="L525" s="4" t="s">
        <v>93</v>
      </c>
      <c r="M525" s="4" t="s">
        <v>264</v>
      </c>
      <c r="N525" s="4" t="s">
        <v>695</v>
      </c>
      <c r="O525" s="4">
        <v>230</v>
      </c>
      <c r="P525" s="4">
        <v>190</v>
      </c>
      <c r="Q525" s="5">
        <f t="shared" si="8"/>
        <v>420</v>
      </c>
      <c r="R525" s="4" t="s">
        <v>96</v>
      </c>
      <c r="S525" s="4">
        <v>381.59</v>
      </c>
      <c r="T525" s="6">
        <v>43623</v>
      </c>
      <c r="U525" s="6">
        <v>43685</v>
      </c>
      <c r="V525" s="4">
        <v>525388.18000000005</v>
      </c>
      <c r="W525" s="4">
        <v>157616.45000000001</v>
      </c>
      <c r="X525" s="4">
        <v>157616.45000000001</v>
      </c>
      <c r="Y525" s="4">
        <v>157616.45000000001</v>
      </c>
      <c r="Z525" s="4">
        <v>157616.45000000001</v>
      </c>
      <c r="AA525" s="4">
        <v>157616.45000000001</v>
      </c>
      <c r="AB525" s="4" t="s">
        <v>38</v>
      </c>
    </row>
    <row r="526" spans="1:28" ht="45" x14ac:dyDescent="0.25">
      <c r="A526" s="4">
        <v>2019</v>
      </c>
      <c r="B526" s="4">
        <v>2</v>
      </c>
      <c r="C526" s="4" t="s">
        <v>905</v>
      </c>
      <c r="D526" s="4">
        <v>33</v>
      </c>
      <c r="E526" s="4" t="s">
        <v>5</v>
      </c>
      <c r="F526" s="4" t="s">
        <v>907</v>
      </c>
      <c r="G526" s="4" t="s">
        <v>21</v>
      </c>
      <c r="H526" s="4">
        <v>199</v>
      </c>
      <c r="I526" s="4" t="s">
        <v>262</v>
      </c>
      <c r="J526" s="4" t="s">
        <v>519</v>
      </c>
      <c r="K526" s="4" t="s">
        <v>24</v>
      </c>
      <c r="L526" s="4" t="s">
        <v>93</v>
      </c>
      <c r="M526" s="4" t="s">
        <v>264</v>
      </c>
      <c r="N526" s="4" t="s">
        <v>908</v>
      </c>
      <c r="O526" s="4">
        <v>165</v>
      </c>
      <c r="P526" s="4">
        <v>100</v>
      </c>
      <c r="Q526" s="5">
        <f t="shared" si="8"/>
        <v>265</v>
      </c>
      <c r="R526" s="4" t="s">
        <v>96</v>
      </c>
      <c r="S526" s="4">
        <v>252.03</v>
      </c>
      <c r="T526" s="6">
        <v>43600</v>
      </c>
      <c r="U526" s="6">
        <v>43645</v>
      </c>
      <c r="V526" s="4">
        <v>829866.82</v>
      </c>
      <c r="W526" s="4">
        <v>829866.82</v>
      </c>
      <c r="X526" s="4">
        <v>829866.82</v>
      </c>
      <c r="Y526" s="4">
        <v>0</v>
      </c>
      <c r="Z526" s="4">
        <v>0</v>
      </c>
      <c r="AA526" s="4">
        <v>0</v>
      </c>
      <c r="AB526" s="4" t="s">
        <v>38</v>
      </c>
    </row>
    <row r="527" spans="1:28" ht="67.5" x14ac:dyDescent="0.25">
      <c r="A527" s="4">
        <v>2019</v>
      </c>
      <c r="B527" s="4">
        <v>2</v>
      </c>
      <c r="C527" s="4" t="s">
        <v>1207</v>
      </c>
      <c r="D527" s="4">
        <v>33</v>
      </c>
      <c r="E527" s="4" t="s">
        <v>5</v>
      </c>
      <c r="F527" s="4" t="s">
        <v>1212</v>
      </c>
      <c r="G527" s="4" t="s">
        <v>21</v>
      </c>
      <c r="H527" s="4">
        <v>199</v>
      </c>
      <c r="I527" s="4" t="s">
        <v>262</v>
      </c>
      <c r="J527" s="4" t="s">
        <v>1213</v>
      </c>
      <c r="K527" s="4" t="s">
        <v>24</v>
      </c>
      <c r="L527" s="4" t="s">
        <v>25</v>
      </c>
      <c r="M527" s="4" t="s">
        <v>264</v>
      </c>
      <c r="N527" s="4" t="s">
        <v>1214</v>
      </c>
      <c r="O527" s="4">
        <v>100</v>
      </c>
      <c r="P527" s="4">
        <v>200</v>
      </c>
      <c r="Q527" s="5">
        <f t="shared" si="8"/>
        <v>300</v>
      </c>
      <c r="R527" s="4" t="s">
        <v>28</v>
      </c>
      <c r="S527" s="4">
        <v>1500</v>
      </c>
      <c r="T527" s="6">
        <v>43615</v>
      </c>
      <c r="U527" s="6">
        <v>43707</v>
      </c>
      <c r="V527" s="4">
        <v>2136745.09</v>
      </c>
      <c r="W527" s="4">
        <v>2136745.09</v>
      </c>
      <c r="X527" s="4">
        <v>2136745.09</v>
      </c>
      <c r="Y527" s="4">
        <v>641023.53</v>
      </c>
      <c r="Z527" s="4">
        <v>641023.53</v>
      </c>
      <c r="AA527" s="4">
        <v>641023.53</v>
      </c>
      <c r="AB527" s="4" t="s">
        <v>38</v>
      </c>
    </row>
    <row r="528" spans="1:28" ht="45" x14ac:dyDescent="0.25">
      <c r="A528" s="4">
        <v>2019</v>
      </c>
      <c r="B528" s="4">
        <v>2</v>
      </c>
      <c r="C528" s="4" t="s">
        <v>1208</v>
      </c>
      <c r="D528" s="4">
        <v>33</v>
      </c>
      <c r="E528" s="4" t="s">
        <v>5</v>
      </c>
      <c r="F528" s="4" t="s">
        <v>1215</v>
      </c>
      <c r="G528" s="4" t="s">
        <v>21</v>
      </c>
      <c r="H528" s="4">
        <v>199</v>
      </c>
      <c r="I528" s="4" t="s">
        <v>262</v>
      </c>
      <c r="J528" s="4" t="s">
        <v>1216</v>
      </c>
      <c r="K528" s="4" t="s">
        <v>24</v>
      </c>
      <c r="L528" s="4" t="s">
        <v>25</v>
      </c>
      <c r="M528" s="4" t="s">
        <v>264</v>
      </c>
      <c r="N528" s="4" t="s">
        <v>1217</v>
      </c>
      <c r="O528" s="4">
        <v>371</v>
      </c>
      <c r="P528" s="4">
        <v>100</v>
      </c>
      <c r="Q528" s="5">
        <f t="shared" si="8"/>
        <v>471</v>
      </c>
      <c r="R528" s="4" t="s">
        <v>28</v>
      </c>
      <c r="S528" s="4">
        <v>354</v>
      </c>
      <c r="T528" s="6">
        <v>43635</v>
      </c>
      <c r="U528" s="6">
        <v>43707</v>
      </c>
      <c r="V528" s="4">
        <v>2008268.94</v>
      </c>
      <c r="W528" s="4">
        <v>2008268.94</v>
      </c>
      <c r="X528" s="4">
        <v>2008268.94</v>
      </c>
      <c r="Y528" s="4">
        <v>602480.68000000005</v>
      </c>
      <c r="Z528" s="4">
        <v>602480.68000000005</v>
      </c>
      <c r="AA528" s="4">
        <v>602480.68000000005</v>
      </c>
      <c r="AB528" s="4" t="s">
        <v>38</v>
      </c>
    </row>
    <row r="529" spans="1:28" ht="45" x14ac:dyDescent="0.25">
      <c r="A529" s="4">
        <v>2019</v>
      </c>
      <c r="B529" s="4">
        <v>2</v>
      </c>
      <c r="C529" s="4" t="s">
        <v>1920</v>
      </c>
      <c r="D529" s="4">
        <v>33</v>
      </c>
      <c r="E529" s="4" t="s">
        <v>5</v>
      </c>
      <c r="F529" s="4" t="s">
        <v>1956</v>
      </c>
      <c r="G529" s="4" t="s">
        <v>21</v>
      </c>
      <c r="H529" s="4">
        <v>200</v>
      </c>
      <c r="I529" s="4" t="s">
        <v>1957</v>
      </c>
      <c r="J529" s="4" t="s">
        <v>1958</v>
      </c>
      <c r="K529" s="4" t="s">
        <v>24</v>
      </c>
      <c r="L529" s="4" t="s">
        <v>43</v>
      </c>
      <c r="M529" s="4" t="s">
        <v>1959</v>
      </c>
      <c r="N529" s="4" t="s">
        <v>1960</v>
      </c>
      <c r="O529" s="4">
        <v>35</v>
      </c>
      <c r="P529" s="4">
        <v>20</v>
      </c>
      <c r="Q529" s="5">
        <f t="shared" si="8"/>
        <v>55</v>
      </c>
      <c r="R529" s="4" t="s">
        <v>43</v>
      </c>
      <c r="S529" s="4">
        <v>12</v>
      </c>
      <c r="T529" s="6">
        <v>43517</v>
      </c>
      <c r="U529" s="6">
        <v>43606</v>
      </c>
      <c r="V529" s="4">
        <v>904137.65</v>
      </c>
      <c r="W529" s="4">
        <v>904137.65</v>
      </c>
      <c r="X529" s="4">
        <v>904137.65</v>
      </c>
      <c r="Y529" s="4">
        <v>904137.65</v>
      </c>
      <c r="Z529" s="4">
        <v>904137.65</v>
      </c>
      <c r="AA529" s="4">
        <v>904137.65</v>
      </c>
      <c r="AB529" s="4" t="s">
        <v>38</v>
      </c>
    </row>
    <row r="530" spans="1:28" ht="67.5" x14ac:dyDescent="0.25">
      <c r="A530" s="4">
        <v>2019</v>
      </c>
      <c r="B530" s="4">
        <v>2</v>
      </c>
      <c r="C530" s="4" t="s">
        <v>1262</v>
      </c>
      <c r="D530" s="4">
        <v>33</v>
      </c>
      <c r="E530" s="4" t="s">
        <v>5</v>
      </c>
      <c r="F530" s="4" t="s">
        <v>1354</v>
      </c>
      <c r="G530" s="4" t="s">
        <v>21</v>
      </c>
      <c r="H530" s="4">
        <v>202</v>
      </c>
      <c r="I530" s="4" t="s">
        <v>1355</v>
      </c>
      <c r="J530" s="4" t="s">
        <v>1356</v>
      </c>
      <c r="K530" s="4" t="s">
        <v>184</v>
      </c>
      <c r="L530" s="4" t="s">
        <v>185</v>
      </c>
      <c r="M530" s="4" t="s">
        <v>1357</v>
      </c>
      <c r="N530" s="4" t="s">
        <v>1358</v>
      </c>
      <c r="O530" s="4">
        <v>0</v>
      </c>
      <c r="P530" s="4">
        <v>0</v>
      </c>
      <c r="Q530" s="5">
        <f t="shared" si="8"/>
        <v>0</v>
      </c>
      <c r="R530" s="4" t="s">
        <v>53</v>
      </c>
      <c r="S530" s="4">
        <v>1</v>
      </c>
      <c r="T530" s="6">
        <v>43573</v>
      </c>
      <c r="U530" s="6">
        <v>43603</v>
      </c>
      <c r="V530" s="4">
        <v>720046.52</v>
      </c>
      <c r="W530" s="4">
        <v>720046.52</v>
      </c>
      <c r="X530" s="4">
        <v>720046.52</v>
      </c>
      <c r="Y530" s="4">
        <v>720046.52</v>
      </c>
      <c r="Z530" s="4">
        <v>720046.52</v>
      </c>
      <c r="AA530" s="4">
        <v>720046.52</v>
      </c>
      <c r="AB530" s="4" t="s">
        <v>38</v>
      </c>
    </row>
    <row r="531" spans="1:28" ht="56.25" x14ac:dyDescent="0.25">
      <c r="A531" s="4">
        <v>2019</v>
      </c>
      <c r="B531" s="4">
        <v>2</v>
      </c>
      <c r="C531" s="4" t="s">
        <v>2064</v>
      </c>
      <c r="D531" s="4">
        <v>33</v>
      </c>
      <c r="E531" s="4" t="s">
        <v>5</v>
      </c>
      <c r="F531" s="4" t="s">
        <v>2131</v>
      </c>
      <c r="G531" s="4" t="s">
        <v>21</v>
      </c>
      <c r="H531" s="4">
        <v>203</v>
      </c>
      <c r="I531" s="4" t="s">
        <v>2132</v>
      </c>
      <c r="J531" s="4" t="s">
        <v>2133</v>
      </c>
      <c r="K531" s="4" t="s">
        <v>24</v>
      </c>
      <c r="L531" s="4" t="s">
        <v>93</v>
      </c>
      <c r="M531" s="4" t="s">
        <v>2134</v>
      </c>
      <c r="N531" s="4" t="s">
        <v>2135</v>
      </c>
      <c r="O531" s="4">
        <v>20</v>
      </c>
      <c r="P531" s="4">
        <v>15</v>
      </c>
      <c r="Q531" s="5">
        <f t="shared" si="8"/>
        <v>35</v>
      </c>
      <c r="R531" s="4" t="s">
        <v>96</v>
      </c>
      <c r="S531" s="4">
        <v>42</v>
      </c>
      <c r="T531" s="6">
        <v>43546</v>
      </c>
      <c r="U531" s="6">
        <v>43610</v>
      </c>
      <c r="V531" s="4">
        <v>526045.13</v>
      </c>
      <c r="W531" s="4">
        <v>526045.13</v>
      </c>
      <c r="X531" s="4">
        <v>526045.13</v>
      </c>
      <c r="Y531" s="4">
        <v>526045.13</v>
      </c>
      <c r="Z531" s="4">
        <v>526045.13</v>
      </c>
      <c r="AA531" s="4">
        <v>526045.13</v>
      </c>
      <c r="AB531" s="4" t="s">
        <v>38</v>
      </c>
    </row>
    <row r="532" spans="1:28" ht="56.25" x14ac:dyDescent="0.25">
      <c r="A532" s="4">
        <v>2019</v>
      </c>
      <c r="B532" s="4">
        <v>2</v>
      </c>
      <c r="C532" s="4" t="s">
        <v>2065</v>
      </c>
      <c r="D532" s="4">
        <v>33</v>
      </c>
      <c r="E532" s="4" t="s">
        <v>5</v>
      </c>
      <c r="F532" s="4" t="s">
        <v>2136</v>
      </c>
      <c r="G532" s="4" t="s">
        <v>21</v>
      </c>
      <c r="H532" s="4">
        <v>203</v>
      </c>
      <c r="I532" s="4" t="s">
        <v>2132</v>
      </c>
      <c r="J532" s="4" t="s">
        <v>2133</v>
      </c>
      <c r="K532" s="4" t="s">
        <v>24</v>
      </c>
      <c r="L532" s="4" t="s">
        <v>185</v>
      </c>
      <c r="M532" s="4" t="s">
        <v>2134</v>
      </c>
      <c r="N532" s="4" t="s">
        <v>2137</v>
      </c>
      <c r="O532" s="4">
        <v>600</v>
      </c>
      <c r="P532" s="4">
        <v>500</v>
      </c>
      <c r="Q532" s="5">
        <f t="shared" si="8"/>
        <v>1100</v>
      </c>
      <c r="R532" s="4" t="s">
        <v>96</v>
      </c>
      <c r="S532" s="4">
        <v>1070</v>
      </c>
      <c r="T532" s="6">
        <v>43591</v>
      </c>
      <c r="U532" s="6">
        <v>43630</v>
      </c>
      <c r="V532" s="4">
        <v>500000</v>
      </c>
      <c r="W532" s="4">
        <v>500000</v>
      </c>
      <c r="X532" s="4">
        <v>500000</v>
      </c>
      <c r="Y532" s="4">
        <v>500000</v>
      </c>
      <c r="Z532" s="4">
        <v>500000</v>
      </c>
      <c r="AA532" s="4">
        <v>500000</v>
      </c>
      <c r="AB532" s="4" t="s">
        <v>38</v>
      </c>
    </row>
    <row r="533" spans="1:28" ht="67.5" x14ac:dyDescent="0.25">
      <c r="A533" s="4">
        <v>2019</v>
      </c>
      <c r="B533" s="4">
        <v>2</v>
      </c>
      <c r="C533" s="4" t="s">
        <v>2334</v>
      </c>
      <c r="D533" s="4">
        <v>33</v>
      </c>
      <c r="E533" s="4" t="s">
        <v>5</v>
      </c>
      <c r="F533" s="4" t="s">
        <v>2393</v>
      </c>
      <c r="G533" s="4" t="s">
        <v>21</v>
      </c>
      <c r="H533" s="4">
        <v>203</v>
      </c>
      <c r="I533" s="4" t="s">
        <v>2132</v>
      </c>
      <c r="J533" s="4" t="s">
        <v>2133</v>
      </c>
      <c r="K533" s="4" t="s">
        <v>24</v>
      </c>
      <c r="L533" s="4" t="s">
        <v>93</v>
      </c>
      <c r="M533" s="4" t="s">
        <v>2134</v>
      </c>
      <c r="N533" s="4" t="s">
        <v>2394</v>
      </c>
      <c r="O533" s="4">
        <v>40</v>
      </c>
      <c r="P533" s="4">
        <v>30</v>
      </c>
      <c r="Q533" s="5">
        <f t="shared" si="8"/>
        <v>70</v>
      </c>
      <c r="R533" s="4" t="s">
        <v>96</v>
      </c>
      <c r="S533" s="4">
        <v>244.99</v>
      </c>
      <c r="T533" s="6">
        <v>43546</v>
      </c>
      <c r="U533" s="6">
        <v>43613</v>
      </c>
      <c r="V533" s="4">
        <v>584536.1</v>
      </c>
      <c r="W533" s="4">
        <v>584536.1</v>
      </c>
      <c r="X533" s="4">
        <v>584536.1</v>
      </c>
      <c r="Y533" s="4">
        <v>584536.1</v>
      </c>
      <c r="Z533" s="4">
        <v>584536.1</v>
      </c>
      <c r="AA533" s="4">
        <v>584536.1</v>
      </c>
      <c r="AB533" s="4" t="s">
        <v>38</v>
      </c>
    </row>
    <row r="534" spans="1:28" ht="67.5" x14ac:dyDescent="0.25">
      <c r="A534" s="4">
        <v>2019</v>
      </c>
      <c r="B534" s="4">
        <v>2</v>
      </c>
      <c r="C534" s="4" t="s">
        <v>686</v>
      </c>
      <c r="D534" s="4">
        <v>33</v>
      </c>
      <c r="E534" s="4" t="s">
        <v>5</v>
      </c>
      <c r="F534" s="4" t="s">
        <v>689</v>
      </c>
      <c r="G534" s="4" t="s">
        <v>21</v>
      </c>
      <c r="H534" s="4">
        <v>204</v>
      </c>
      <c r="I534" s="4" t="s">
        <v>690</v>
      </c>
      <c r="J534" s="4" t="s">
        <v>691</v>
      </c>
      <c r="K534" s="4" t="s">
        <v>24</v>
      </c>
      <c r="L534" s="4" t="s">
        <v>25</v>
      </c>
      <c r="M534" s="4" t="s">
        <v>692</v>
      </c>
      <c r="N534" s="4" t="s">
        <v>693</v>
      </c>
      <c r="O534" s="4">
        <v>150</v>
      </c>
      <c r="P534" s="4">
        <v>150</v>
      </c>
      <c r="Q534" s="5">
        <f t="shared" si="8"/>
        <v>300</v>
      </c>
      <c r="R534" s="4" t="s">
        <v>28</v>
      </c>
      <c r="S534" s="4">
        <v>882</v>
      </c>
      <c r="T534" s="6">
        <v>43640</v>
      </c>
      <c r="U534" s="6">
        <v>43701</v>
      </c>
      <c r="V534" s="4">
        <v>1482057.65</v>
      </c>
      <c r="W534" s="4">
        <v>1482057.65</v>
      </c>
      <c r="X534" s="4">
        <v>1482057.65</v>
      </c>
      <c r="Y534" s="4">
        <v>1482057.65</v>
      </c>
      <c r="Z534" s="4">
        <v>0</v>
      </c>
      <c r="AA534" s="4">
        <v>0</v>
      </c>
      <c r="AB534" s="4" t="s">
        <v>38</v>
      </c>
    </row>
    <row r="535" spans="1:28" ht="56.25" x14ac:dyDescent="0.25">
      <c r="A535" s="4">
        <v>2019</v>
      </c>
      <c r="B535" s="4">
        <v>2</v>
      </c>
      <c r="C535" s="4" t="s">
        <v>787</v>
      </c>
      <c r="D535" s="4">
        <v>33</v>
      </c>
      <c r="E535" s="4" t="s">
        <v>5</v>
      </c>
      <c r="F535" s="4" t="s">
        <v>803</v>
      </c>
      <c r="G535" s="4" t="s">
        <v>21</v>
      </c>
      <c r="H535" s="4">
        <v>204</v>
      </c>
      <c r="I535" s="4" t="s">
        <v>690</v>
      </c>
      <c r="J535" s="4" t="s">
        <v>690</v>
      </c>
      <c r="K535" s="4" t="s">
        <v>24</v>
      </c>
      <c r="L535" s="4" t="s">
        <v>25</v>
      </c>
      <c r="M535" s="4" t="s">
        <v>692</v>
      </c>
      <c r="N535" s="4" t="s">
        <v>804</v>
      </c>
      <c r="O535" s="4">
        <v>800</v>
      </c>
      <c r="P535" s="4">
        <v>900</v>
      </c>
      <c r="Q535" s="5">
        <f t="shared" si="8"/>
        <v>1700</v>
      </c>
      <c r="R535" s="4" t="s">
        <v>96</v>
      </c>
      <c r="S535" s="4">
        <v>1009.5</v>
      </c>
      <c r="T535" s="6">
        <v>43633</v>
      </c>
      <c r="U535" s="6">
        <v>43663</v>
      </c>
      <c r="V535" s="4">
        <v>760823.41</v>
      </c>
      <c r="W535" s="4">
        <v>760479.97</v>
      </c>
      <c r="X535" s="4">
        <v>760479.97</v>
      </c>
      <c r="Y535" s="4">
        <v>228247.02</v>
      </c>
      <c r="Z535" s="4">
        <v>228247.02</v>
      </c>
      <c r="AA535" s="4">
        <v>228247.02</v>
      </c>
      <c r="AB535" s="4" t="s">
        <v>38</v>
      </c>
    </row>
    <row r="536" spans="1:28" ht="45" x14ac:dyDescent="0.25">
      <c r="A536" s="4">
        <v>2019</v>
      </c>
      <c r="B536" s="4">
        <v>2</v>
      </c>
      <c r="C536" s="4" t="s">
        <v>1945</v>
      </c>
      <c r="D536" s="4">
        <v>33</v>
      </c>
      <c r="E536" s="4" t="s">
        <v>5</v>
      </c>
      <c r="F536" s="4" t="s">
        <v>2018</v>
      </c>
      <c r="G536" s="4" t="s">
        <v>21</v>
      </c>
      <c r="H536" s="4">
        <v>204</v>
      </c>
      <c r="I536" s="4" t="s">
        <v>690</v>
      </c>
      <c r="J536" s="4" t="s">
        <v>690</v>
      </c>
      <c r="K536" s="4" t="s">
        <v>184</v>
      </c>
      <c r="L536" s="4" t="s">
        <v>185</v>
      </c>
      <c r="M536" s="4" t="s">
        <v>692</v>
      </c>
      <c r="N536" s="4" t="s">
        <v>2019</v>
      </c>
      <c r="O536" s="4">
        <v>0</v>
      </c>
      <c r="P536" s="4">
        <v>0</v>
      </c>
      <c r="Q536" s="5">
        <f t="shared" si="8"/>
        <v>0</v>
      </c>
      <c r="R536" s="4" t="s">
        <v>53</v>
      </c>
      <c r="S536" s="4">
        <v>10</v>
      </c>
      <c r="T536" s="6">
        <v>43557</v>
      </c>
      <c r="U536" s="6">
        <v>43646</v>
      </c>
      <c r="V536" s="4">
        <v>301600</v>
      </c>
      <c r="W536" s="4">
        <v>301600</v>
      </c>
      <c r="X536" s="4">
        <v>301600</v>
      </c>
      <c r="Y536" s="4">
        <v>301600</v>
      </c>
      <c r="Z536" s="4">
        <v>301600</v>
      </c>
      <c r="AA536" s="4">
        <v>301600</v>
      </c>
      <c r="AB536" s="4" t="s">
        <v>38</v>
      </c>
    </row>
    <row r="537" spans="1:28" ht="67.5" x14ac:dyDescent="0.25">
      <c r="A537" s="4">
        <v>2019</v>
      </c>
      <c r="B537" s="4">
        <v>2</v>
      </c>
      <c r="C537" s="4" t="s">
        <v>511</v>
      </c>
      <c r="D537" s="4">
        <v>33</v>
      </c>
      <c r="E537" s="4" t="s">
        <v>5</v>
      </c>
      <c r="F537" s="4" t="s">
        <v>532</v>
      </c>
      <c r="G537" s="4" t="s">
        <v>21</v>
      </c>
      <c r="H537" s="4">
        <v>205</v>
      </c>
      <c r="I537" s="4" t="s">
        <v>533</v>
      </c>
      <c r="J537" s="4" t="s">
        <v>533</v>
      </c>
      <c r="K537" s="4" t="s">
        <v>24</v>
      </c>
      <c r="L537" s="4" t="s">
        <v>25</v>
      </c>
      <c r="M537" s="4" t="s">
        <v>534</v>
      </c>
      <c r="N537" s="4" t="s">
        <v>535</v>
      </c>
      <c r="O537" s="4">
        <v>70</v>
      </c>
      <c r="P537" s="4">
        <v>50</v>
      </c>
      <c r="Q537" s="5">
        <f t="shared" si="8"/>
        <v>120</v>
      </c>
      <c r="R537" s="4" t="s">
        <v>28</v>
      </c>
      <c r="S537" s="4">
        <v>1096</v>
      </c>
      <c r="T537" s="6">
        <v>43607</v>
      </c>
      <c r="U537" s="6">
        <v>43646</v>
      </c>
      <c r="V537" s="4">
        <v>670725</v>
      </c>
      <c r="W537" s="4">
        <v>670725</v>
      </c>
      <c r="X537" s="4">
        <v>670725</v>
      </c>
      <c r="Y537" s="4">
        <v>637375.09</v>
      </c>
      <c r="Z537" s="4">
        <v>637375.09</v>
      </c>
      <c r="AA537" s="4">
        <v>637375.09</v>
      </c>
      <c r="AB537" s="4" t="s">
        <v>38</v>
      </c>
    </row>
    <row r="538" spans="1:28" ht="56.25" x14ac:dyDescent="0.25">
      <c r="A538" s="4">
        <v>2019</v>
      </c>
      <c r="B538" s="4">
        <v>2</v>
      </c>
      <c r="C538" s="4" t="s">
        <v>512</v>
      </c>
      <c r="D538" s="4">
        <v>33</v>
      </c>
      <c r="E538" s="4" t="s">
        <v>5</v>
      </c>
      <c r="F538" s="4" t="s">
        <v>536</v>
      </c>
      <c r="G538" s="4" t="s">
        <v>21</v>
      </c>
      <c r="H538" s="4">
        <v>205</v>
      </c>
      <c r="I538" s="4" t="s">
        <v>533</v>
      </c>
      <c r="J538" s="4" t="s">
        <v>533</v>
      </c>
      <c r="K538" s="4" t="s">
        <v>24</v>
      </c>
      <c r="L538" s="4" t="s">
        <v>25</v>
      </c>
      <c r="M538" s="4" t="s">
        <v>534</v>
      </c>
      <c r="N538" s="4" t="s">
        <v>537</v>
      </c>
      <c r="O538" s="4">
        <v>69</v>
      </c>
      <c r="P538" s="4">
        <v>45</v>
      </c>
      <c r="Q538" s="5">
        <f t="shared" si="8"/>
        <v>114</v>
      </c>
      <c r="R538" s="4" t="s">
        <v>28</v>
      </c>
      <c r="S538" s="4">
        <v>983.5</v>
      </c>
      <c r="T538" s="6">
        <v>43608</v>
      </c>
      <c r="U538" s="6">
        <v>43647</v>
      </c>
      <c r="V538" s="4">
        <v>675675</v>
      </c>
      <c r="W538" s="4">
        <v>675675</v>
      </c>
      <c r="X538" s="4">
        <v>675675</v>
      </c>
      <c r="Y538" s="4">
        <v>377819.27</v>
      </c>
      <c r="Z538" s="4">
        <v>377819.27</v>
      </c>
      <c r="AA538" s="4">
        <v>377819.27</v>
      </c>
      <c r="AB538" s="4" t="s">
        <v>38</v>
      </c>
    </row>
    <row r="539" spans="1:28" ht="67.5" x14ac:dyDescent="0.25">
      <c r="A539" s="4">
        <v>2019</v>
      </c>
      <c r="B539" s="4">
        <v>2</v>
      </c>
      <c r="C539" s="4" t="s">
        <v>1166</v>
      </c>
      <c r="D539" s="4">
        <v>33</v>
      </c>
      <c r="E539" s="4" t="s">
        <v>5</v>
      </c>
      <c r="F539" s="4" t="s">
        <v>1176</v>
      </c>
      <c r="G539" s="4" t="s">
        <v>21</v>
      </c>
      <c r="H539" s="4">
        <v>205</v>
      </c>
      <c r="I539" s="4" t="s">
        <v>533</v>
      </c>
      <c r="J539" s="4" t="s">
        <v>1177</v>
      </c>
      <c r="K539" s="4" t="s">
        <v>24</v>
      </c>
      <c r="L539" s="4" t="s">
        <v>25</v>
      </c>
      <c r="M539" s="4" t="s">
        <v>534</v>
      </c>
      <c r="N539" s="4" t="s">
        <v>1178</v>
      </c>
      <c r="O539" s="4">
        <v>75</v>
      </c>
      <c r="P539" s="4">
        <v>45</v>
      </c>
      <c r="Q539" s="5">
        <f t="shared" si="8"/>
        <v>120</v>
      </c>
      <c r="R539" s="4" t="s">
        <v>28</v>
      </c>
      <c r="S539" s="4">
        <v>1274</v>
      </c>
      <c r="T539" s="6">
        <v>43622</v>
      </c>
      <c r="U539" s="6">
        <v>43671</v>
      </c>
      <c r="V539" s="4">
        <v>779130</v>
      </c>
      <c r="W539" s="4">
        <v>779130</v>
      </c>
      <c r="X539" s="4">
        <v>779130</v>
      </c>
      <c r="Y539" s="4">
        <v>233739</v>
      </c>
      <c r="Z539" s="4">
        <v>233739</v>
      </c>
      <c r="AA539" s="4">
        <v>233739</v>
      </c>
      <c r="AB539" s="4" t="s">
        <v>38</v>
      </c>
    </row>
    <row r="540" spans="1:28" ht="67.5" x14ac:dyDescent="0.25">
      <c r="A540" s="4">
        <v>2019</v>
      </c>
      <c r="B540" s="4">
        <v>2</v>
      </c>
      <c r="C540" s="4" t="s">
        <v>2196</v>
      </c>
      <c r="D540" s="4">
        <v>33</v>
      </c>
      <c r="E540" s="4" t="s">
        <v>5</v>
      </c>
      <c r="F540" s="4" t="s">
        <v>2273</v>
      </c>
      <c r="G540" s="4" t="s">
        <v>21</v>
      </c>
      <c r="H540" s="4">
        <v>205</v>
      </c>
      <c r="I540" s="4" t="s">
        <v>533</v>
      </c>
      <c r="J540" s="4" t="s">
        <v>533</v>
      </c>
      <c r="K540" s="4" t="s">
        <v>24</v>
      </c>
      <c r="L540" s="4" t="s">
        <v>25</v>
      </c>
      <c r="M540" s="4" t="s">
        <v>534</v>
      </c>
      <c r="N540" s="4" t="s">
        <v>2274</v>
      </c>
      <c r="O540" s="4">
        <v>64</v>
      </c>
      <c r="P540" s="4">
        <v>44</v>
      </c>
      <c r="Q540" s="5">
        <f t="shared" si="8"/>
        <v>108</v>
      </c>
      <c r="R540" s="4" t="s">
        <v>28</v>
      </c>
      <c r="S540" s="4">
        <v>1120</v>
      </c>
      <c r="T540" s="6">
        <v>43608</v>
      </c>
      <c r="U540" s="6">
        <v>43647</v>
      </c>
      <c r="V540" s="4">
        <v>716760</v>
      </c>
      <c r="W540" s="4">
        <v>716760</v>
      </c>
      <c r="X540" s="4">
        <v>716760</v>
      </c>
      <c r="Y540" s="4">
        <v>716760</v>
      </c>
      <c r="Z540" s="4">
        <v>716760</v>
      </c>
      <c r="AA540" s="4">
        <v>716760</v>
      </c>
      <c r="AB540" s="4" t="s">
        <v>38</v>
      </c>
    </row>
    <row r="541" spans="1:28" ht="56.25" x14ac:dyDescent="0.25">
      <c r="A541" s="4">
        <v>2019</v>
      </c>
      <c r="B541" s="4">
        <v>2</v>
      </c>
      <c r="C541" s="4" t="s">
        <v>1431</v>
      </c>
      <c r="D541" s="4">
        <v>33</v>
      </c>
      <c r="E541" s="4" t="s">
        <v>5</v>
      </c>
      <c r="F541" s="4" t="s">
        <v>1505</v>
      </c>
      <c r="G541" s="4" t="s">
        <v>21</v>
      </c>
      <c r="H541" s="4">
        <v>206</v>
      </c>
      <c r="I541" s="4" t="s">
        <v>1506</v>
      </c>
      <c r="J541" s="4" t="s">
        <v>1507</v>
      </c>
      <c r="K541" s="4" t="s">
        <v>24</v>
      </c>
      <c r="L541" s="4" t="s">
        <v>93</v>
      </c>
      <c r="M541" s="4" t="s">
        <v>1508</v>
      </c>
      <c r="N541" s="4" t="s">
        <v>1509</v>
      </c>
      <c r="O541" s="4">
        <v>135</v>
      </c>
      <c r="P541" s="4">
        <v>117</v>
      </c>
      <c r="Q541" s="5">
        <f t="shared" si="8"/>
        <v>252</v>
      </c>
      <c r="R541" s="4" t="s">
        <v>96</v>
      </c>
      <c r="S541" s="4">
        <v>68.34</v>
      </c>
      <c r="T541" s="6">
        <v>43546</v>
      </c>
      <c r="U541" s="6">
        <v>43601</v>
      </c>
      <c r="V541" s="4">
        <v>835724.92</v>
      </c>
      <c r="W541" s="4">
        <v>835724.92</v>
      </c>
      <c r="X541" s="4">
        <v>835724.92</v>
      </c>
      <c r="Y541" s="4">
        <v>835724.92</v>
      </c>
      <c r="Z541" s="4">
        <v>835724.92</v>
      </c>
      <c r="AA541" s="4">
        <v>835724.92</v>
      </c>
      <c r="AB541" s="4" t="s">
        <v>38</v>
      </c>
    </row>
    <row r="542" spans="1:28" ht="45" x14ac:dyDescent="0.25">
      <c r="A542" s="4">
        <v>2019</v>
      </c>
      <c r="B542" s="4">
        <v>2</v>
      </c>
      <c r="C542" s="4" t="s">
        <v>2050</v>
      </c>
      <c r="D542" s="4">
        <v>33</v>
      </c>
      <c r="E542" s="4" t="s">
        <v>5</v>
      </c>
      <c r="F542" s="4" t="s">
        <v>2097</v>
      </c>
      <c r="G542" s="4" t="s">
        <v>21</v>
      </c>
      <c r="H542" s="4">
        <v>206</v>
      </c>
      <c r="I542" s="4" t="s">
        <v>1506</v>
      </c>
      <c r="J542" s="4" t="s">
        <v>1506</v>
      </c>
      <c r="K542" s="4" t="s">
        <v>24</v>
      </c>
      <c r="L542" s="4" t="s">
        <v>93</v>
      </c>
      <c r="M542" s="4" t="s">
        <v>1508</v>
      </c>
      <c r="N542" s="4" t="s">
        <v>2098</v>
      </c>
      <c r="O542" s="4">
        <v>2262</v>
      </c>
      <c r="P542" s="4">
        <v>1962</v>
      </c>
      <c r="Q542" s="5">
        <f t="shared" si="8"/>
        <v>4224</v>
      </c>
      <c r="R542" s="4" t="s">
        <v>96</v>
      </c>
      <c r="S542" s="4">
        <v>166</v>
      </c>
      <c r="T542" s="6">
        <v>43507</v>
      </c>
      <c r="U542" s="6">
        <v>43575</v>
      </c>
      <c r="V542" s="4">
        <v>856482.84</v>
      </c>
      <c r="W542" s="4">
        <v>856482.84</v>
      </c>
      <c r="X542" s="4">
        <v>856482.84</v>
      </c>
      <c r="Y542" s="4">
        <v>856482.84</v>
      </c>
      <c r="Z542" s="4">
        <v>856482.84</v>
      </c>
      <c r="AA542" s="4">
        <v>856482.84</v>
      </c>
      <c r="AB542" s="4" t="s">
        <v>38</v>
      </c>
    </row>
    <row r="543" spans="1:28" ht="45" x14ac:dyDescent="0.25">
      <c r="A543" s="4">
        <v>2019</v>
      </c>
      <c r="B543" s="4">
        <v>2</v>
      </c>
      <c r="C543" s="4" t="s">
        <v>106</v>
      </c>
      <c r="D543" s="4">
        <v>33</v>
      </c>
      <c r="E543" s="4" t="s">
        <v>5</v>
      </c>
      <c r="F543" s="4" t="s">
        <v>128</v>
      </c>
      <c r="G543" s="4" t="s">
        <v>21</v>
      </c>
      <c r="H543" s="4">
        <v>207</v>
      </c>
      <c r="I543" s="4" t="s">
        <v>129</v>
      </c>
      <c r="J543" s="4" t="s">
        <v>130</v>
      </c>
      <c r="K543" s="4" t="s">
        <v>24</v>
      </c>
      <c r="L543" s="4" t="s">
        <v>43</v>
      </c>
      <c r="M543" s="4" t="s">
        <v>131</v>
      </c>
      <c r="N543" s="4" t="s">
        <v>132</v>
      </c>
      <c r="O543" s="4">
        <v>77</v>
      </c>
      <c r="P543" s="4">
        <v>70</v>
      </c>
      <c r="Q543" s="5">
        <f t="shared" si="8"/>
        <v>147</v>
      </c>
      <c r="R543" s="4" t="s">
        <v>43</v>
      </c>
      <c r="S543" s="4">
        <v>29</v>
      </c>
      <c r="T543" s="6">
        <v>43584</v>
      </c>
      <c r="U543" s="6">
        <v>43673</v>
      </c>
      <c r="V543" s="4">
        <v>1853952.17</v>
      </c>
      <c r="W543" s="4">
        <v>1853952.17</v>
      </c>
      <c r="X543" s="4">
        <v>1853952.17</v>
      </c>
      <c r="Y543" s="4">
        <v>1853952.17</v>
      </c>
      <c r="Z543" s="4">
        <v>1390358.81</v>
      </c>
      <c r="AA543" s="4">
        <v>1390358.81</v>
      </c>
      <c r="AB543" s="4" t="s">
        <v>38</v>
      </c>
    </row>
    <row r="544" spans="1:28" ht="45" x14ac:dyDescent="0.25">
      <c r="A544" s="4">
        <v>2019</v>
      </c>
      <c r="B544" s="4">
        <v>2</v>
      </c>
      <c r="C544" s="4" t="s">
        <v>447</v>
      </c>
      <c r="D544" s="4">
        <v>33</v>
      </c>
      <c r="E544" s="4" t="s">
        <v>5</v>
      </c>
      <c r="F544" s="4" t="s">
        <v>478</v>
      </c>
      <c r="G544" s="4" t="s">
        <v>21</v>
      </c>
      <c r="H544" s="4">
        <v>207</v>
      </c>
      <c r="I544" s="4" t="s">
        <v>129</v>
      </c>
      <c r="J544" s="4" t="s">
        <v>479</v>
      </c>
      <c r="K544" s="4" t="s">
        <v>24</v>
      </c>
      <c r="L544" s="4" t="s">
        <v>50</v>
      </c>
      <c r="M544" s="4" t="s">
        <v>131</v>
      </c>
      <c r="N544" s="4" t="s">
        <v>480</v>
      </c>
      <c r="O544" s="4">
        <v>50</v>
      </c>
      <c r="P544" s="4">
        <v>61</v>
      </c>
      <c r="Q544" s="5">
        <f t="shared" si="8"/>
        <v>111</v>
      </c>
      <c r="R544" s="4" t="s">
        <v>53</v>
      </c>
      <c r="S544" s="4">
        <v>6</v>
      </c>
      <c r="T544" s="6">
        <v>43563</v>
      </c>
      <c r="U544" s="6">
        <v>43624</v>
      </c>
      <c r="V544" s="4">
        <v>187623.22</v>
      </c>
      <c r="W544" s="4">
        <v>187623.22</v>
      </c>
      <c r="X544" s="4">
        <v>187623.22</v>
      </c>
      <c r="Y544" s="4">
        <v>187623.22</v>
      </c>
      <c r="Z544" s="4">
        <v>120000</v>
      </c>
      <c r="AA544" s="4">
        <v>120000</v>
      </c>
      <c r="AB544" s="4" t="s">
        <v>38</v>
      </c>
    </row>
    <row r="545" spans="1:28" ht="56.25" x14ac:dyDescent="0.25">
      <c r="A545" s="4">
        <v>2019</v>
      </c>
      <c r="B545" s="4">
        <v>2</v>
      </c>
      <c r="C545" s="4" t="s">
        <v>449</v>
      </c>
      <c r="D545" s="4">
        <v>33</v>
      </c>
      <c r="E545" s="4" t="s">
        <v>5</v>
      </c>
      <c r="F545" s="4" t="s">
        <v>485</v>
      </c>
      <c r="G545" s="4" t="s">
        <v>21</v>
      </c>
      <c r="H545" s="4">
        <v>207</v>
      </c>
      <c r="I545" s="4" t="s">
        <v>129</v>
      </c>
      <c r="J545" s="4" t="s">
        <v>486</v>
      </c>
      <c r="K545" s="4" t="s">
        <v>24</v>
      </c>
      <c r="L545" s="4" t="s">
        <v>69</v>
      </c>
      <c r="M545" s="4" t="s">
        <v>131</v>
      </c>
      <c r="N545" s="4" t="s">
        <v>487</v>
      </c>
      <c r="O545" s="4">
        <v>460</v>
      </c>
      <c r="P545" s="4">
        <v>431</v>
      </c>
      <c r="Q545" s="5">
        <f t="shared" si="8"/>
        <v>891</v>
      </c>
      <c r="R545" s="4" t="s">
        <v>53</v>
      </c>
      <c r="S545" s="4">
        <v>1544</v>
      </c>
      <c r="T545" s="6">
        <v>43563</v>
      </c>
      <c r="U545" s="6">
        <v>43653</v>
      </c>
      <c r="V545" s="4">
        <v>2284949.85</v>
      </c>
      <c r="W545" s="4">
        <v>2284949.85</v>
      </c>
      <c r="X545" s="4">
        <v>2284949.85</v>
      </c>
      <c r="Y545" s="4">
        <v>2284949.85</v>
      </c>
      <c r="Z545" s="4">
        <v>1762399.67</v>
      </c>
      <c r="AA545" s="4">
        <v>1762399.67</v>
      </c>
      <c r="AB545" s="4" t="s">
        <v>38</v>
      </c>
    </row>
    <row r="546" spans="1:28" ht="67.5" x14ac:dyDescent="0.25">
      <c r="A546" s="4">
        <v>2019</v>
      </c>
      <c r="B546" s="4">
        <v>2</v>
      </c>
      <c r="C546" s="4" t="s">
        <v>545</v>
      </c>
      <c r="D546" s="4">
        <v>33</v>
      </c>
      <c r="E546" s="4" t="s">
        <v>5</v>
      </c>
      <c r="F546" s="4" t="s">
        <v>546</v>
      </c>
      <c r="G546" s="4" t="s">
        <v>21</v>
      </c>
      <c r="H546" s="4">
        <v>207</v>
      </c>
      <c r="I546" s="4" t="s">
        <v>129</v>
      </c>
      <c r="J546" s="4" t="s">
        <v>547</v>
      </c>
      <c r="K546" s="4" t="s">
        <v>24</v>
      </c>
      <c r="L546" s="4" t="s">
        <v>93</v>
      </c>
      <c r="M546" s="4" t="s">
        <v>131</v>
      </c>
      <c r="N546" s="4" t="s">
        <v>548</v>
      </c>
      <c r="O546" s="4">
        <v>775</v>
      </c>
      <c r="P546" s="4">
        <v>775</v>
      </c>
      <c r="Q546" s="5">
        <f t="shared" si="8"/>
        <v>1550</v>
      </c>
      <c r="R546" s="4" t="s">
        <v>96</v>
      </c>
      <c r="S546" s="4">
        <v>192</v>
      </c>
      <c r="T546" s="6">
        <v>43635</v>
      </c>
      <c r="U546" s="6">
        <v>43664</v>
      </c>
      <c r="V546" s="4">
        <v>275441.40999999997</v>
      </c>
      <c r="W546" s="4">
        <v>275441.40999999997</v>
      </c>
      <c r="X546" s="4">
        <v>275441.40999999997</v>
      </c>
      <c r="Y546" s="4">
        <v>275441.40999999997</v>
      </c>
      <c r="Z546" s="4">
        <v>0</v>
      </c>
      <c r="AA546" s="4">
        <v>0</v>
      </c>
      <c r="AB546" s="4" t="s">
        <v>38</v>
      </c>
    </row>
    <row r="547" spans="1:28" ht="56.25" x14ac:dyDescent="0.25">
      <c r="A547" s="4">
        <v>2019</v>
      </c>
      <c r="B547" s="4">
        <v>2</v>
      </c>
      <c r="C547" s="4" t="s">
        <v>676</v>
      </c>
      <c r="D547" s="4">
        <v>33</v>
      </c>
      <c r="E547" s="4" t="s">
        <v>5</v>
      </c>
      <c r="F547" s="4" t="s">
        <v>679</v>
      </c>
      <c r="G547" s="4" t="s">
        <v>21</v>
      </c>
      <c r="H547" s="4">
        <v>207</v>
      </c>
      <c r="I547" s="4" t="s">
        <v>129</v>
      </c>
      <c r="J547" s="4" t="s">
        <v>680</v>
      </c>
      <c r="K547" s="4" t="s">
        <v>24</v>
      </c>
      <c r="L547" s="4" t="s">
        <v>93</v>
      </c>
      <c r="M547" s="4" t="s">
        <v>131</v>
      </c>
      <c r="N547" s="4" t="s">
        <v>681</v>
      </c>
      <c r="O547" s="4">
        <v>800</v>
      </c>
      <c r="P547" s="4">
        <v>760</v>
      </c>
      <c r="Q547" s="5">
        <f t="shared" si="8"/>
        <v>1560</v>
      </c>
      <c r="R547" s="4" t="s">
        <v>96</v>
      </c>
      <c r="S547" s="4">
        <v>618.20000000000005</v>
      </c>
      <c r="T547" s="6">
        <v>43579</v>
      </c>
      <c r="U547" s="6">
        <v>43640</v>
      </c>
      <c r="V547" s="4">
        <v>729197.74</v>
      </c>
      <c r="W547" s="4">
        <v>729197.74</v>
      </c>
      <c r="X547" s="4">
        <v>729197.74</v>
      </c>
      <c r="Y547" s="4">
        <v>729197.74</v>
      </c>
      <c r="Z547" s="4">
        <v>607116.36</v>
      </c>
      <c r="AA547" s="4">
        <v>607116.36</v>
      </c>
      <c r="AB547" s="4" t="s">
        <v>38</v>
      </c>
    </row>
    <row r="548" spans="1:28" ht="45" x14ac:dyDescent="0.25">
      <c r="A548" s="4">
        <v>2019</v>
      </c>
      <c r="B548" s="4">
        <v>2</v>
      </c>
      <c r="C548" s="4" t="s">
        <v>677</v>
      </c>
      <c r="D548" s="4">
        <v>33</v>
      </c>
      <c r="E548" s="4" t="s">
        <v>5</v>
      </c>
      <c r="F548" s="4" t="s">
        <v>682</v>
      </c>
      <c r="G548" s="4" t="s">
        <v>21</v>
      </c>
      <c r="H548" s="4">
        <v>207</v>
      </c>
      <c r="I548" s="4" t="s">
        <v>129</v>
      </c>
      <c r="J548" s="4" t="s">
        <v>129</v>
      </c>
      <c r="K548" s="4" t="s">
        <v>24</v>
      </c>
      <c r="L548" s="4" t="s">
        <v>69</v>
      </c>
      <c r="M548" s="4" t="s">
        <v>131</v>
      </c>
      <c r="N548" s="4" t="s">
        <v>683</v>
      </c>
      <c r="O548" s="4">
        <v>520</v>
      </c>
      <c r="P548" s="4">
        <v>450</v>
      </c>
      <c r="Q548" s="5">
        <f t="shared" si="8"/>
        <v>970</v>
      </c>
      <c r="R548" s="4" t="s">
        <v>53</v>
      </c>
      <c r="S548" s="4">
        <v>145</v>
      </c>
      <c r="T548" s="6">
        <v>43598</v>
      </c>
      <c r="U548" s="6">
        <v>43688</v>
      </c>
      <c r="V548" s="4">
        <v>1209067</v>
      </c>
      <c r="W548" s="4">
        <v>1209068</v>
      </c>
      <c r="X548" s="4">
        <v>1209068</v>
      </c>
      <c r="Y548" s="4">
        <v>1209068</v>
      </c>
      <c r="Z548" s="4">
        <v>362720.4</v>
      </c>
      <c r="AA548" s="4">
        <v>362720.4</v>
      </c>
      <c r="AB548" s="4" t="s">
        <v>38</v>
      </c>
    </row>
    <row r="549" spans="1:28" ht="67.5" x14ac:dyDescent="0.25">
      <c r="A549" s="4">
        <v>2019</v>
      </c>
      <c r="B549" s="4">
        <v>2</v>
      </c>
      <c r="C549" s="4" t="s">
        <v>918</v>
      </c>
      <c r="D549" s="4">
        <v>33</v>
      </c>
      <c r="E549" s="4" t="s">
        <v>5</v>
      </c>
      <c r="F549" s="4" t="s">
        <v>938</v>
      </c>
      <c r="G549" s="4" t="s">
        <v>21</v>
      </c>
      <c r="H549" s="4">
        <v>207</v>
      </c>
      <c r="I549" s="4" t="s">
        <v>129</v>
      </c>
      <c r="J549" s="4" t="s">
        <v>939</v>
      </c>
      <c r="K549" s="4" t="s">
        <v>24</v>
      </c>
      <c r="L549" s="4" t="s">
        <v>93</v>
      </c>
      <c r="M549" s="4" t="s">
        <v>131</v>
      </c>
      <c r="N549" s="4" t="s">
        <v>940</v>
      </c>
      <c r="O549" s="4">
        <v>125</v>
      </c>
      <c r="P549" s="4">
        <v>125</v>
      </c>
      <c r="Q549" s="5">
        <f t="shared" si="8"/>
        <v>250</v>
      </c>
      <c r="R549" s="4" t="s">
        <v>53</v>
      </c>
      <c r="S549" s="4">
        <v>1831.3</v>
      </c>
      <c r="T549" s="6">
        <v>43619</v>
      </c>
      <c r="U549" s="6">
        <v>43708</v>
      </c>
      <c r="V549" s="4">
        <v>2293470.2200000002</v>
      </c>
      <c r="W549" s="4">
        <v>2293470.2200000002</v>
      </c>
      <c r="X549" s="4">
        <v>2293470.2200000002</v>
      </c>
      <c r="Y549" s="4">
        <v>2293470.2200000002</v>
      </c>
      <c r="Z549" s="4">
        <v>688041.07</v>
      </c>
      <c r="AA549" s="4">
        <v>688041.07</v>
      </c>
      <c r="AB549" s="4" t="s">
        <v>38</v>
      </c>
    </row>
    <row r="550" spans="1:28" ht="45" x14ac:dyDescent="0.25">
      <c r="A550" s="4">
        <v>2019</v>
      </c>
      <c r="B550" s="4">
        <v>2</v>
      </c>
      <c r="C550" s="4" t="s">
        <v>1047</v>
      </c>
      <c r="D550" s="4">
        <v>33</v>
      </c>
      <c r="E550" s="4" t="s">
        <v>5</v>
      </c>
      <c r="F550" s="4" t="s">
        <v>1050</v>
      </c>
      <c r="G550" s="4" t="s">
        <v>21</v>
      </c>
      <c r="H550" s="4">
        <v>207</v>
      </c>
      <c r="I550" s="4" t="s">
        <v>129</v>
      </c>
      <c r="J550" s="4" t="s">
        <v>1051</v>
      </c>
      <c r="K550" s="4" t="s">
        <v>24</v>
      </c>
      <c r="L550" s="4" t="s">
        <v>69</v>
      </c>
      <c r="M550" s="4" t="s">
        <v>131</v>
      </c>
      <c r="N550" s="4" t="s">
        <v>1052</v>
      </c>
      <c r="O550" s="4">
        <v>118</v>
      </c>
      <c r="P550" s="4">
        <v>100</v>
      </c>
      <c r="Q550" s="5">
        <f t="shared" si="8"/>
        <v>218</v>
      </c>
      <c r="R550" s="4" t="s">
        <v>53</v>
      </c>
      <c r="S550" s="4">
        <v>9</v>
      </c>
      <c r="T550" s="6">
        <v>43591</v>
      </c>
      <c r="U550" s="6">
        <v>43681</v>
      </c>
      <c r="V550" s="4">
        <v>817225.42</v>
      </c>
      <c r="W550" s="4">
        <v>817225.42</v>
      </c>
      <c r="X550" s="4">
        <v>817225.42</v>
      </c>
      <c r="Y550" s="4">
        <v>817225.42</v>
      </c>
      <c r="Z550" s="4">
        <v>767202.88</v>
      </c>
      <c r="AA550" s="4">
        <v>767202.88</v>
      </c>
      <c r="AB550" s="4" t="s">
        <v>38</v>
      </c>
    </row>
    <row r="551" spans="1:28" ht="56.25" x14ac:dyDescent="0.25">
      <c r="A551" s="4">
        <v>2019</v>
      </c>
      <c r="B551" s="4">
        <v>2</v>
      </c>
      <c r="C551" s="4" t="s">
        <v>1048</v>
      </c>
      <c r="D551" s="4">
        <v>33</v>
      </c>
      <c r="E551" s="4" t="s">
        <v>5</v>
      </c>
      <c r="F551" s="4" t="s">
        <v>1053</v>
      </c>
      <c r="G551" s="4" t="s">
        <v>21</v>
      </c>
      <c r="H551" s="4">
        <v>207</v>
      </c>
      <c r="I551" s="4" t="s">
        <v>129</v>
      </c>
      <c r="J551" s="4" t="s">
        <v>1054</v>
      </c>
      <c r="K551" s="4" t="s">
        <v>24</v>
      </c>
      <c r="L551" s="4" t="s">
        <v>93</v>
      </c>
      <c r="M551" s="4" t="s">
        <v>131</v>
      </c>
      <c r="N551" s="4" t="s">
        <v>1055</v>
      </c>
      <c r="O551" s="4">
        <v>2287</v>
      </c>
      <c r="P551" s="4">
        <v>2286</v>
      </c>
      <c r="Q551" s="5">
        <f t="shared" si="8"/>
        <v>4573</v>
      </c>
      <c r="R551" s="4" t="s">
        <v>96</v>
      </c>
      <c r="S551" s="4">
        <v>1898</v>
      </c>
      <c r="T551" s="6">
        <v>43605</v>
      </c>
      <c r="U551" s="6">
        <v>43695</v>
      </c>
      <c r="V551" s="4">
        <v>1973856.13</v>
      </c>
      <c r="W551" s="4">
        <v>2606261.9500000002</v>
      </c>
      <c r="X551" s="4">
        <v>2606261.9500000002</v>
      </c>
      <c r="Y551" s="4">
        <v>2606261.9500000002</v>
      </c>
      <c r="Z551" s="4">
        <v>592156.82999999996</v>
      </c>
      <c r="AA551" s="4">
        <v>592156.82999999996</v>
      </c>
      <c r="AB551" s="4" t="s">
        <v>38</v>
      </c>
    </row>
    <row r="552" spans="1:28" ht="45" x14ac:dyDescent="0.25">
      <c r="A552" s="4">
        <v>2019</v>
      </c>
      <c r="B552" s="4">
        <v>2</v>
      </c>
      <c r="C552" s="4" t="s">
        <v>1049</v>
      </c>
      <c r="D552" s="4">
        <v>33</v>
      </c>
      <c r="E552" s="4" t="s">
        <v>5</v>
      </c>
      <c r="F552" s="4" t="s">
        <v>1056</v>
      </c>
      <c r="G552" s="4" t="s">
        <v>21</v>
      </c>
      <c r="H552" s="4">
        <v>207</v>
      </c>
      <c r="I552" s="4" t="s">
        <v>129</v>
      </c>
      <c r="J552" s="4" t="s">
        <v>1051</v>
      </c>
      <c r="K552" s="4" t="s">
        <v>24</v>
      </c>
      <c r="L552" s="4" t="s">
        <v>69</v>
      </c>
      <c r="M552" s="4" t="s">
        <v>131</v>
      </c>
      <c r="N552" s="4" t="s">
        <v>1057</v>
      </c>
      <c r="O552" s="4">
        <v>105</v>
      </c>
      <c r="P552" s="4">
        <v>105</v>
      </c>
      <c r="Q552" s="5">
        <f t="shared" si="8"/>
        <v>210</v>
      </c>
      <c r="R552" s="4" t="s">
        <v>53</v>
      </c>
      <c r="S552" s="4">
        <v>6</v>
      </c>
      <c r="T552" s="6">
        <v>43619</v>
      </c>
      <c r="U552" s="6">
        <v>43708</v>
      </c>
      <c r="V552" s="4">
        <v>641571.22</v>
      </c>
      <c r="W552" s="4">
        <v>641571.22</v>
      </c>
      <c r="X552" s="4">
        <v>641571.22</v>
      </c>
      <c r="Y552" s="4">
        <v>641571.22</v>
      </c>
      <c r="Z552" s="4">
        <v>192471.37</v>
      </c>
      <c r="AA552" s="4">
        <v>192471.37</v>
      </c>
      <c r="AB552" s="4" t="s">
        <v>38</v>
      </c>
    </row>
    <row r="553" spans="1:28" ht="45" x14ac:dyDescent="0.25">
      <c r="A553" s="4">
        <v>2019</v>
      </c>
      <c r="B553" s="4">
        <v>2</v>
      </c>
      <c r="C553" s="4" t="s">
        <v>1188</v>
      </c>
      <c r="D553" s="4">
        <v>33</v>
      </c>
      <c r="E553" s="4" t="s">
        <v>5</v>
      </c>
      <c r="F553" s="4" t="s">
        <v>1189</v>
      </c>
      <c r="G553" s="4" t="s">
        <v>21</v>
      </c>
      <c r="H553" s="4">
        <v>207</v>
      </c>
      <c r="I553" s="4" t="s">
        <v>129</v>
      </c>
      <c r="J553" s="4" t="s">
        <v>130</v>
      </c>
      <c r="K553" s="4" t="s">
        <v>24</v>
      </c>
      <c r="L553" s="4" t="s">
        <v>69</v>
      </c>
      <c r="M553" s="4" t="s">
        <v>131</v>
      </c>
      <c r="N553" s="4" t="s">
        <v>1190</v>
      </c>
      <c r="O553" s="4">
        <v>43</v>
      </c>
      <c r="P553" s="4">
        <v>42</v>
      </c>
      <c r="Q553" s="5">
        <f t="shared" si="8"/>
        <v>85</v>
      </c>
      <c r="R553" s="4" t="s">
        <v>53</v>
      </c>
      <c r="S553" s="4">
        <v>10</v>
      </c>
      <c r="T553" s="6">
        <v>43626</v>
      </c>
      <c r="U553" s="6">
        <v>43715</v>
      </c>
      <c r="V553" s="4">
        <v>931679.87</v>
      </c>
      <c r="W553" s="4">
        <v>931679.87</v>
      </c>
      <c r="X553" s="4">
        <v>931679.87</v>
      </c>
      <c r="Y553" s="4">
        <v>931679.87</v>
      </c>
      <c r="Z553" s="4">
        <v>279503.96000000002</v>
      </c>
      <c r="AA553" s="4">
        <v>279503.96000000002</v>
      </c>
      <c r="AB553" s="4" t="s">
        <v>38</v>
      </c>
    </row>
    <row r="554" spans="1:28" ht="56.25" x14ac:dyDescent="0.25">
      <c r="A554" s="4">
        <v>2019</v>
      </c>
      <c r="B554" s="4">
        <v>2</v>
      </c>
      <c r="C554" s="4" t="s">
        <v>1451</v>
      </c>
      <c r="D554" s="4">
        <v>33</v>
      </c>
      <c r="E554" s="4" t="s">
        <v>5</v>
      </c>
      <c r="F554" s="4" t="s">
        <v>1567</v>
      </c>
      <c r="G554" s="4" t="s">
        <v>21</v>
      </c>
      <c r="H554" s="4">
        <v>207</v>
      </c>
      <c r="I554" s="4" t="s">
        <v>129</v>
      </c>
      <c r="J554" s="4" t="s">
        <v>1568</v>
      </c>
      <c r="K554" s="4" t="s">
        <v>24</v>
      </c>
      <c r="L554" s="4" t="s">
        <v>25</v>
      </c>
      <c r="M554" s="4" t="s">
        <v>131</v>
      </c>
      <c r="N554" s="4" t="s">
        <v>1569</v>
      </c>
      <c r="O554" s="4">
        <v>620</v>
      </c>
      <c r="P554" s="4">
        <v>500</v>
      </c>
      <c r="Q554" s="5">
        <f t="shared" si="8"/>
        <v>1120</v>
      </c>
      <c r="R554" s="4" t="s">
        <v>28</v>
      </c>
      <c r="S554" s="4">
        <v>4119.2</v>
      </c>
      <c r="T554" s="6">
        <v>43651</v>
      </c>
      <c r="U554" s="6">
        <v>43710</v>
      </c>
      <c r="V554" s="4">
        <v>1621569.44</v>
      </c>
      <c r="W554" s="4">
        <v>1621569.44</v>
      </c>
      <c r="X554" s="4">
        <v>1621569.44</v>
      </c>
      <c r="Y554" s="4">
        <v>1621569.44</v>
      </c>
      <c r="Z554" s="4">
        <v>1621569.44</v>
      </c>
      <c r="AA554" s="4">
        <v>1621569.44</v>
      </c>
      <c r="AB554" s="4" t="s">
        <v>38</v>
      </c>
    </row>
    <row r="555" spans="1:28" ht="56.25" x14ac:dyDescent="0.25">
      <c r="A555" s="4">
        <v>2019</v>
      </c>
      <c r="B555" s="4">
        <v>2</v>
      </c>
      <c r="C555" s="4" t="s">
        <v>1780</v>
      </c>
      <c r="D555" s="4">
        <v>33</v>
      </c>
      <c r="E555" s="4" t="s">
        <v>5</v>
      </c>
      <c r="F555" s="4" t="s">
        <v>1883</v>
      </c>
      <c r="G555" s="4" t="s">
        <v>21</v>
      </c>
      <c r="H555" s="4">
        <v>207</v>
      </c>
      <c r="I555" s="4" t="s">
        <v>129</v>
      </c>
      <c r="J555" s="4" t="s">
        <v>129</v>
      </c>
      <c r="K555" s="4" t="s">
        <v>24</v>
      </c>
      <c r="L555" s="4" t="s">
        <v>50</v>
      </c>
      <c r="M555" s="4" t="s">
        <v>131</v>
      </c>
      <c r="N555" s="4" t="s">
        <v>1884</v>
      </c>
      <c r="O555" s="4">
        <v>345</v>
      </c>
      <c r="P555" s="4">
        <v>330</v>
      </c>
      <c r="Q555" s="5">
        <f t="shared" si="8"/>
        <v>675</v>
      </c>
      <c r="R555" s="4" t="s">
        <v>28</v>
      </c>
      <c r="S555" s="4">
        <v>633.01</v>
      </c>
      <c r="T555" s="6">
        <v>43586</v>
      </c>
      <c r="U555" s="6">
        <v>43616</v>
      </c>
      <c r="V555" s="4">
        <v>606271.25</v>
      </c>
      <c r="W555" s="4">
        <v>606271.25</v>
      </c>
      <c r="X555" s="4">
        <v>606271.25</v>
      </c>
      <c r="Y555" s="4">
        <v>606271.25</v>
      </c>
      <c r="Z555" s="4">
        <v>606271.25</v>
      </c>
      <c r="AA555" s="4">
        <v>606271.25</v>
      </c>
      <c r="AB555" s="4" t="s">
        <v>38</v>
      </c>
    </row>
    <row r="556" spans="1:28" ht="56.25" x14ac:dyDescent="0.25">
      <c r="A556" s="4">
        <v>2019</v>
      </c>
      <c r="B556" s="4">
        <v>2</v>
      </c>
      <c r="C556" s="4" t="s">
        <v>2057</v>
      </c>
      <c r="D556" s="4">
        <v>33</v>
      </c>
      <c r="E556" s="4" t="s">
        <v>5</v>
      </c>
      <c r="F556" s="4" t="s">
        <v>2116</v>
      </c>
      <c r="G556" s="4" t="s">
        <v>21</v>
      </c>
      <c r="H556" s="4">
        <v>207</v>
      </c>
      <c r="I556" s="4" t="s">
        <v>129</v>
      </c>
      <c r="J556" s="4" t="s">
        <v>129</v>
      </c>
      <c r="K556" s="4" t="s">
        <v>24</v>
      </c>
      <c r="L556" s="4" t="s">
        <v>93</v>
      </c>
      <c r="M556" s="4" t="s">
        <v>131</v>
      </c>
      <c r="N556" s="4" t="s">
        <v>2117</v>
      </c>
      <c r="O556" s="4">
        <v>4384</v>
      </c>
      <c r="P556" s="4">
        <v>4000</v>
      </c>
      <c r="Q556" s="5">
        <f t="shared" si="8"/>
        <v>8384</v>
      </c>
      <c r="R556" s="4" t="s">
        <v>53</v>
      </c>
      <c r="S556" s="4">
        <v>2</v>
      </c>
      <c r="T556" s="6">
        <v>43529</v>
      </c>
      <c r="U556" s="6">
        <v>43619</v>
      </c>
      <c r="V556" s="4">
        <v>1574592.88</v>
      </c>
      <c r="W556" s="4">
        <v>1574592.88</v>
      </c>
      <c r="X556" s="4">
        <v>1574592.88</v>
      </c>
      <c r="Y556" s="4">
        <v>1574592.88</v>
      </c>
      <c r="Z556" s="4">
        <v>1574592.88</v>
      </c>
      <c r="AA556" s="4">
        <v>1574592.88</v>
      </c>
      <c r="AB556" s="4" t="s">
        <v>38</v>
      </c>
    </row>
    <row r="557" spans="1:28" ht="67.5" x14ac:dyDescent="0.25">
      <c r="A557" s="4">
        <v>2019</v>
      </c>
      <c r="B557" s="4">
        <v>2</v>
      </c>
      <c r="C557" s="4" t="s">
        <v>2070</v>
      </c>
      <c r="D557" s="4">
        <v>33</v>
      </c>
      <c r="E557" s="4" t="s">
        <v>5</v>
      </c>
      <c r="F557" s="4" t="s">
        <v>2148</v>
      </c>
      <c r="G557" s="4" t="s">
        <v>21</v>
      </c>
      <c r="H557" s="4">
        <v>207</v>
      </c>
      <c r="I557" s="4" t="s">
        <v>129</v>
      </c>
      <c r="J557" s="4" t="s">
        <v>2149</v>
      </c>
      <c r="K557" s="4" t="s">
        <v>24</v>
      </c>
      <c r="L557" s="4" t="s">
        <v>93</v>
      </c>
      <c r="M557" s="4" t="s">
        <v>131</v>
      </c>
      <c r="N557" s="4" t="s">
        <v>2150</v>
      </c>
      <c r="O557" s="4">
        <v>175</v>
      </c>
      <c r="P557" s="4">
        <v>175</v>
      </c>
      <c r="Q557" s="5">
        <f t="shared" si="8"/>
        <v>350</v>
      </c>
      <c r="R557" s="4" t="s">
        <v>96</v>
      </c>
      <c r="S557" s="4">
        <v>366</v>
      </c>
      <c r="T557" s="6">
        <v>43549</v>
      </c>
      <c r="U557" s="6">
        <v>43595</v>
      </c>
      <c r="V557" s="4">
        <v>474906.2</v>
      </c>
      <c r="W557" s="4">
        <v>474906.2</v>
      </c>
      <c r="X557" s="4">
        <v>474906.2</v>
      </c>
      <c r="Y557" s="4">
        <v>474906.2</v>
      </c>
      <c r="Z557" s="4">
        <v>474906.2</v>
      </c>
      <c r="AA557" s="4">
        <v>474906.2</v>
      </c>
      <c r="AB557" s="4" t="s">
        <v>38</v>
      </c>
    </row>
    <row r="558" spans="1:28" ht="56.25" x14ac:dyDescent="0.25">
      <c r="A558" s="4">
        <v>2019</v>
      </c>
      <c r="B558" s="4">
        <v>2</v>
      </c>
      <c r="C558" s="4" t="s">
        <v>2193</v>
      </c>
      <c r="D558" s="4">
        <v>33</v>
      </c>
      <c r="E558" s="4" t="s">
        <v>5</v>
      </c>
      <c r="F558" s="4" t="s">
        <v>2266</v>
      </c>
      <c r="G558" s="4" t="s">
        <v>21</v>
      </c>
      <c r="H558" s="4">
        <v>207</v>
      </c>
      <c r="I558" s="4" t="s">
        <v>129</v>
      </c>
      <c r="J558" s="4" t="s">
        <v>129</v>
      </c>
      <c r="K558" s="4" t="s">
        <v>24</v>
      </c>
      <c r="L558" s="4" t="s">
        <v>50</v>
      </c>
      <c r="M558" s="4" t="s">
        <v>131</v>
      </c>
      <c r="N558" s="4" t="s">
        <v>2267</v>
      </c>
      <c r="O558" s="4">
        <v>321</v>
      </c>
      <c r="P558" s="4">
        <v>270</v>
      </c>
      <c r="Q558" s="5">
        <f t="shared" si="8"/>
        <v>591</v>
      </c>
      <c r="R558" s="4" t="s">
        <v>53</v>
      </c>
      <c r="S558" s="4">
        <v>497.83</v>
      </c>
      <c r="T558" s="6">
        <v>43563</v>
      </c>
      <c r="U558" s="6">
        <v>43639</v>
      </c>
      <c r="V558" s="4">
        <v>1951893.35</v>
      </c>
      <c r="W558" s="4">
        <v>1951893.35</v>
      </c>
      <c r="X558" s="4">
        <v>1951893.35</v>
      </c>
      <c r="Y558" s="4">
        <v>1951893.35</v>
      </c>
      <c r="Z558" s="4">
        <v>1951893.35</v>
      </c>
      <c r="AA558" s="4">
        <v>1951893.35</v>
      </c>
      <c r="AB558" s="4" t="s">
        <v>38</v>
      </c>
    </row>
    <row r="559" spans="1:28" ht="45" x14ac:dyDescent="0.25">
      <c r="A559" s="4">
        <v>2019</v>
      </c>
      <c r="B559" s="4">
        <v>2</v>
      </c>
      <c r="C559" s="4" t="s">
        <v>2197</v>
      </c>
      <c r="D559" s="4">
        <v>33</v>
      </c>
      <c r="E559" s="4" t="s">
        <v>5</v>
      </c>
      <c r="F559" s="4" t="s">
        <v>2275</v>
      </c>
      <c r="G559" s="4" t="s">
        <v>21</v>
      </c>
      <c r="H559" s="4">
        <v>207</v>
      </c>
      <c r="I559" s="4" t="s">
        <v>129</v>
      </c>
      <c r="J559" s="4" t="s">
        <v>2149</v>
      </c>
      <c r="K559" s="4" t="s">
        <v>24</v>
      </c>
      <c r="L559" s="4" t="s">
        <v>25</v>
      </c>
      <c r="M559" s="4" t="s">
        <v>131</v>
      </c>
      <c r="N559" s="4" t="s">
        <v>2276</v>
      </c>
      <c r="O559" s="4">
        <v>225</v>
      </c>
      <c r="P559" s="4">
        <v>225</v>
      </c>
      <c r="Q559" s="5">
        <f t="shared" si="8"/>
        <v>450</v>
      </c>
      <c r="R559" s="4" t="s">
        <v>28</v>
      </c>
      <c r="S559" s="4">
        <v>523</v>
      </c>
      <c r="T559" s="6">
        <v>43556</v>
      </c>
      <c r="U559" s="6">
        <v>43615</v>
      </c>
      <c r="V559" s="4">
        <v>399407.21</v>
      </c>
      <c r="W559" s="4">
        <v>399407.21</v>
      </c>
      <c r="X559" s="4">
        <v>399407.21</v>
      </c>
      <c r="Y559" s="4">
        <v>399407.21</v>
      </c>
      <c r="Z559" s="4">
        <v>399407.21</v>
      </c>
      <c r="AA559" s="4">
        <v>399407.21</v>
      </c>
      <c r="AB559" s="4" t="s">
        <v>38</v>
      </c>
    </row>
    <row r="560" spans="1:28" ht="56.25" x14ac:dyDescent="0.25">
      <c r="A560" s="4">
        <v>2019</v>
      </c>
      <c r="B560" s="4">
        <v>2</v>
      </c>
      <c r="C560" s="4" t="s">
        <v>446</v>
      </c>
      <c r="D560" s="4">
        <v>33</v>
      </c>
      <c r="E560" s="4" t="s">
        <v>5</v>
      </c>
      <c r="F560" s="4" t="s">
        <v>473</v>
      </c>
      <c r="G560" s="4" t="s">
        <v>21</v>
      </c>
      <c r="H560" s="4">
        <v>208</v>
      </c>
      <c r="I560" s="4" t="s">
        <v>474</v>
      </c>
      <c r="J560" s="4" t="s">
        <v>475</v>
      </c>
      <c r="K560" s="4" t="s">
        <v>24</v>
      </c>
      <c r="L560" s="4" t="s">
        <v>43</v>
      </c>
      <c r="M560" s="4" t="s">
        <v>476</v>
      </c>
      <c r="N560" s="4" t="s">
        <v>477</v>
      </c>
      <c r="O560" s="4">
        <v>15</v>
      </c>
      <c r="P560" s="4">
        <v>15</v>
      </c>
      <c r="Q560" s="5">
        <f t="shared" si="8"/>
        <v>30</v>
      </c>
      <c r="R560" s="4" t="s">
        <v>28</v>
      </c>
      <c r="S560" s="4">
        <v>200</v>
      </c>
      <c r="T560" s="6">
        <v>43571</v>
      </c>
      <c r="U560" s="6">
        <v>43661</v>
      </c>
      <c r="V560" s="4">
        <v>380423.51</v>
      </c>
      <c r="W560" s="4">
        <v>126807.83</v>
      </c>
      <c r="X560" s="4">
        <v>126807.83</v>
      </c>
      <c r="Y560" s="4">
        <v>126807.83</v>
      </c>
      <c r="Z560" s="4">
        <v>126807.83</v>
      </c>
      <c r="AA560" s="4">
        <v>126807.83</v>
      </c>
      <c r="AB560" s="4" t="s">
        <v>38</v>
      </c>
    </row>
    <row r="561" spans="1:28" ht="45" x14ac:dyDescent="0.25">
      <c r="A561" s="4">
        <v>2019</v>
      </c>
      <c r="B561" s="4">
        <v>2</v>
      </c>
      <c r="C561" s="4" t="s">
        <v>631</v>
      </c>
      <c r="D561" s="4">
        <v>33</v>
      </c>
      <c r="E561" s="4" t="s">
        <v>5</v>
      </c>
      <c r="F561" s="4" t="s">
        <v>656</v>
      </c>
      <c r="G561" s="4" t="s">
        <v>21</v>
      </c>
      <c r="H561" s="4">
        <v>208</v>
      </c>
      <c r="I561" s="4" t="s">
        <v>474</v>
      </c>
      <c r="J561" s="4" t="s">
        <v>657</v>
      </c>
      <c r="K561" s="4" t="s">
        <v>24</v>
      </c>
      <c r="L561" s="4" t="s">
        <v>43</v>
      </c>
      <c r="M561" s="4" t="s">
        <v>476</v>
      </c>
      <c r="N561" s="4" t="s">
        <v>658</v>
      </c>
      <c r="O561" s="4">
        <v>15</v>
      </c>
      <c r="P561" s="4">
        <v>10</v>
      </c>
      <c r="Q561" s="5">
        <f t="shared" si="8"/>
        <v>25</v>
      </c>
      <c r="R561" s="4" t="s">
        <v>28</v>
      </c>
      <c r="S561" s="4">
        <v>160</v>
      </c>
      <c r="T561" s="6">
        <v>43571</v>
      </c>
      <c r="U561" s="6">
        <v>43661</v>
      </c>
      <c r="V561" s="4">
        <v>307104.21000000002</v>
      </c>
      <c r="W561" s="4">
        <v>307104.21000000002</v>
      </c>
      <c r="X561" s="4">
        <v>307104.21000000002</v>
      </c>
      <c r="Y561" s="4">
        <v>107486.49</v>
      </c>
      <c r="Z561" s="4">
        <v>107486.49</v>
      </c>
      <c r="AA561" s="4">
        <v>107486.49</v>
      </c>
      <c r="AB561" s="4" t="s">
        <v>38</v>
      </c>
    </row>
    <row r="562" spans="1:28" ht="56.25" x14ac:dyDescent="0.25">
      <c r="A562" s="4">
        <v>2019</v>
      </c>
      <c r="B562" s="4">
        <v>2</v>
      </c>
      <c r="C562" s="4" t="s">
        <v>832</v>
      </c>
      <c r="D562" s="4">
        <v>33</v>
      </c>
      <c r="E562" s="4" t="s">
        <v>5</v>
      </c>
      <c r="F562" s="4" t="s">
        <v>878</v>
      </c>
      <c r="G562" s="4" t="s">
        <v>21</v>
      </c>
      <c r="H562" s="4">
        <v>208</v>
      </c>
      <c r="I562" s="4" t="s">
        <v>474</v>
      </c>
      <c r="J562" s="4" t="s">
        <v>879</v>
      </c>
      <c r="K562" s="4" t="s">
        <v>24</v>
      </c>
      <c r="L562" s="4" t="s">
        <v>43</v>
      </c>
      <c r="M562" s="4" t="s">
        <v>880</v>
      </c>
      <c r="N562" s="4" t="s">
        <v>881</v>
      </c>
      <c r="O562" s="4">
        <v>15</v>
      </c>
      <c r="P562" s="4">
        <v>15</v>
      </c>
      <c r="Q562" s="5">
        <f t="shared" si="8"/>
        <v>30</v>
      </c>
      <c r="R562" s="4" t="s">
        <v>28</v>
      </c>
      <c r="S562" s="4">
        <v>200</v>
      </c>
      <c r="T562" s="6">
        <v>43571</v>
      </c>
      <c r="U562" s="6">
        <v>43661</v>
      </c>
      <c r="V562" s="4">
        <v>380423.51</v>
      </c>
      <c r="W562" s="4">
        <v>126807.83</v>
      </c>
      <c r="X562" s="4">
        <v>126807.83</v>
      </c>
      <c r="Y562" s="4">
        <v>126807.83</v>
      </c>
      <c r="Z562" s="4">
        <v>126807.83</v>
      </c>
      <c r="AA562" s="4">
        <v>126807.83</v>
      </c>
      <c r="AB562" s="4" t="s">
        <v>38</v>
      </c>
    </row>
    <row r="563" spans="1:28" ht="56.25" x14ac:dyDescent="0.25">
      <c r="A563" s="4">
        <v>2019</v>
      </c>
      <c r="B563" s="4">
        <v>2</v>
      </c>
      <c r="C563" s="4" t="s">
        <v>833</v>
      </c>
      <c r="D563" s="4">
        <v>33</v>
      </c>
      <c r="E563" s="4" t="s">
        <v>5</v>
      </c>
      <c r="F563" s="4" t="s">
        <v>882</v>
      </c>
      <c r="G563" s="4" t="s">
        <v>21</v>
      </c>
      <c r="H563" s="4">
        <v>208</v>
      </c>
      <c r="I563" s="4" t="s">
        <v>474</v>
      </c>
      <c r="J563" s="4" t="s">
        <v>883</v>
      </c>
      <c r="K563" s="4" t="s">
        <v>24</v>
      </c>
      <c r="L563" s="4" t="s">
        <v>43</v>
      </c>
      <c r="M563" s="4" t="s">
        <v>476</v>
      </c>
      <c r="N563" s="4" t="s">
        <v>884</v>
      </c>
      <c r="O563" s="4">
        <v>15</v>
      </c>
      <c r="P563" s="4">
        <v>15</v>
      </c>
      <c r="Q563" s="5">
        <f t="shared" si="8"/>
        <v>30</v>
      </c>
      <c r="R563" s="4" t="s">
        <v>28</v>
      </c>
      <c r="S563" s="4">
        <v>200</v>
      </c>
      <c r="T563" s="6">
        <v>43571</v>
      </c>
      <c r="U563" s="6">
        <v>43661</v>
      </c>
      <c r="V563" s="4">
        <v>380423.51</v>
      </c>
      <c r="W563" s="4">
        <v>126807.83</v>
      </c>
      <c r="X563" s="4">
        <v>126807.83</v>
      </c>
      <c r="Y563" s="4">
        <v>126807.83</v>
      </c>
      <c r="Z563" s="4">
        <v>126807.83</v>
      </c>
      <c r="AA563" s="4">
        <v>126807.83</v>
      </c>
      <c r="AB563" s="4" t="s">
        <v>38</v>
      </c>
    </row>
    <row r="564" spans="1:28" ht="45" x14ac:dyDescent="0.25">
      <c r="A564" s="4">
        <v>2019</v>
      </c>
      <c r="B564" s="4">
        <v>2</v>
      </c>
      <c r="C564" s="4" t="s">
        <v>1135</v>
      </c>
      <c r="D564" s="4">
        <v>33</v>
      </c>
      <c r="E564" s="4" t="s">
        <v>5</v>
      </c>
      <c r="F564" s="4" t="s">
        <v>1141</v>
      </c>
      <c r="G564" s="4" t="s">
        <v>21</v>
      </c>
      <c r="H564" s="4">
        <v>208</v>
      </c>
      <c r="I564" s="4" t="s">
        <v>474</v>
      </c>
      <c r="J564" s="4" t="s">
        <v>1142</v>
      </c>
      <c r="K564" s="4" t="s">
        <v>24</v>
      </c>
      <c r="L564" s="4" t="s">
        <v>43</v>
      </c>
      <c r="M564" s="4" t="s">
        <v>476</v>
      </c>
      <c r="N564" s="4" t="s">
        <v>1143</v>
      </c>
      <c r="O564" s="4">
        <v>15</v>
      </c>
      <c r="P564" s="4">
        <v>10</v>
      </c>
      <c r="Q564" s="5">
        <f t="shared" si="8"/>
        <v>25</v>
      </c>
      <c r="R564" s="4" t="s">
        <v>28</v>
      </c>
      <c r="S564" s="4">
        <v>160</v>
      </c>
      <c r="T564" s="6">
        <v>43571</v>
      </c>
      <c r="U564" s="6">
        <v>43661</v>
      </c>
      <c r="V564" s="4">
        <v>307104.21000000002</v>
      </c>
      <c r="W564" s="4">
        <v>307104.21000000002</v>
      </c>
      <c r="X564" s="4">
        <v>307104.21000000002</v>
      </c>
      <c r="Y564" s="4">
        <v>107486.49</v>
      </c>
      <c r="Z564" s="4">
        <v>107486.49</v>
      </c>
      <c r="AA564" s="4">
        <v>107486.49</v>
      </c>
      <c r="AB564" s="4" t="s">
        <v>38</v>
      </c>
    </row>
    <row r="565" spans="1:28" ht="56.25" x14ac:dyDescent="0.25">
      <c r="A565" s="4">
        <v>2019</v>
      </c>
      <c r="B565" s="4">
        <v>2</v>
      </c>
      <c r="C565" s="4" t="s">
        <v>1247</v>
      </c>
      <c r="D565" s="4">
        <v>33</v>
      </c>
      <c r="E565" s="4" t="s">
        <v>5</v>
      </c>
      <c r="F565" s="4" t="s">
        <v>1317</v>
      </c>
      <c r="G565" s="4" t="s">
        <v>21</v>
      </c>
      <c r="H565" s="4">
        <v>208</v>
      </c>
      <c r="I565" s="4" t="s">
        <v>474</v>
      </c>
      <c r="J565" s="4" t="s">
        <v>1318</v>
      </c>
      <c r="K565" s="4" t="s">
        <v>24</v>
      </c>
      <c r="L565" s="4" t="s">
        <v>25</v>
      </c>
      <c r="M565" s="4" t="s">
        <v>476</v>
      </c>
      <c r="N565" s="4" t="s">
        <v>1319</v>
      </c>
      <c r="O565" s="4">
        <v>1548</v>
      </c>
      <c r="P565" s="4">
        <v>3336</v>
      </c>
      <c r="Q565" s="5">
        <f t="shared" si="8"/>
        <v>4884</v>
      </c>
      <c r="R565" s="4" t="s">
        <v>28</v>
      </c>
      <c r="S565" s="4">
        <v>228.69</v>
      </c>
      <c r="T565" s="6">
        <v>43571</v>
      </c>
      <c r="U565" s="6">
        <v>43631</v>
      </c>
      <c r="V565" s="4">
        <v>388885.75</v>
      </c>
      <c r="W565" s="4">
        <v>388885.75</v>
      </c>
      <c r="X565" s="4">
        <v>388885.75</v>
      </c>
      <c r="Y565" s="4">
        <v>388885.75</v>
      </c>
      <c r="Z565" s="4">
        <v>388885.75</v>
      </c>
      <c r="AA565" s="4">
        <v>388885.75</v>
      </c>
      <c r="AB565" s="4" t="s">
        <v>38</v>
      </c>
    </row>
    <row r="566" spans="1:28" ht="56.25" x14ac:dyDescent="0.25">
      <c r="A566" s="4">
        <v>2019</v>
      </c>
      <c r="B566" s="4">
        <v>2</v>
      </c>
      <c r="C566" s="4" t="s">
        <v>1248</v>
      </c>
      <c r="D566" s="4">
        <v>33</v>
      </c>
      <c r="E566" s="4" t="s">
        <v>5</v>
      </c>
      <c r="F566" s="4" t="s">
        <v>1320</v>
      </c>
      <c r="G566" s="4" t="s">
        <v>21</v>
      </c>
      <c r="H566" s="4">
        <v>208</v>
      </c>
      <c r="I566" s="4" t="s">
        <v>474</v>
      </c>
      <c r="J566" s="4" t="s">
        <v>1321</v>
      </c>
      <c r="K566" s="4" t="s">
        <v>24</v>
      </c>
      <c r="L566" s="4" t="s">
        <v>25</v>
      </c>
      <c r="M566" s="4" t="s">
        <v>476</v>
      </c>
      <c r="N566" s="4" t="s">
        <v>1322</v>
      </c>
      <c r="O566" s="4">
        <v>1512</v>
      </c>
      <c r="P566" s="4">
        <v>3151</v>
      </c>
      <c r="Q566" s="5">
        <f t="shared" si="8"/>
        <v>4663</v>
      </c>
      <c r="R566" s="4" t="s">
        <v>28</v>
      </c>
      <c r="S566" s="4">
        <v>232.27</v>
      </c>
      <c r="T566" s="6">
        <v>43573</v>
      </c>
      <c r="U566" s="6">
        <v>43633</v>
      </c>
      <c r="V566" s="4">
        <v>278995.45</v>
      </c>
      <c r="W566" s="4">
        <v>278995.45</v>
      </c>
      <c r="X566" s="4">
        <v>278995.45</v>
      </c>
      <c r="Y566" s="4">
        <v>278995.45</v>
      </c>
      <c r="Z566" s="4">
        <v>278995.45</v>
      </c>
      <c r="AA566" s="4">
        <v>278995.45</v>
      </c>
      <c r="AB566" s="4" t="s">
        <v>38</v>
      </c>
    </row>
    <row r="567" spans="1:28" ht="45" x14ac:dyDescent="0.25">
      <c r="A567" s="4">
        <v>2019</v>
      </c>
      <c r="B567" s="4">
        <v>2</v>
      </c>
      <c r="C567" s="4" t="s">
        <v>1263</v>
      </c>
      <c r="D567" s="4">
        <v>33</v>
      </c>
      <c r="E567" s="4" t="s">
        <v>5</v>
      </c>
      <c r="F567" s="4" t="s">
        <v>1359</v>
      </c>
      <c r="G567" s="4" t="s">
        <v>21</v>
      </c>
      <c r="H567" s="4">
        <v>208</v>
      </c>
      <c r="I567" s="4" t="s">
        <v>474</v>
      </c>
      <c r="J567" s="4" t="s">
        <v>1360</v>
      </c>
      <c r="K567" s="4" t="s">
        <v>24</v>
      </c>
      <c r="L567" s="4" t="s">
        <v>43</v>
      </c>
      <c r="M567" s="4" t="s">
        <v>476</v>
      </c>
      <c r="N567" s="4" t="s">
        <v>1361</v>
      </c>
      <c r="O567" s="4">
        <v>15</v>
      </c>
      <c r="P567" s="4">
        <v>10</v>
      </c>
      <c r="Q567" s="5">
        <f t="shared" si="8"/>
        <v>25</v>
      </c>
      <c r="R567" s="4" t="s">
        <v>28</v>
      </c>
      <c r="S567" s="4">
        <v>160</v>
      </c>
      <c r="T567" s="6">
        <v>43571</v>
      </c>
      <c r="U567" s="6">
        <v>43661</v>
      </c>
      <c r="V567" s="4">
        <v>307104.21000000002</v>
      </c>
      <c r="W567" s="4">
        <v>307104.21000000002</v>
      </c>
      <c r="X567" s="4">
        <v>307104.21000000002</v>
      </c>
      <c r="Y567" s="4">
        <v>307104.21000000002</v>
      </c>
      <c r="Z567" s="4">
        <v>307104.21000000002</v>
      </c>
      <c r="AA567" s="4">
        <v>307104.21000000002</v>
      </c>
      <c r="AB567" s="4" t="s">
        <v>38</v>
      </c>
    </row>
    <row r="568" spans="1:28" ht="45" x14ac:dyDescent="0.25">
      <c r="A568" s="4">
        <v>2019</v>
      </c>
      <c r="B568" s="4">
        <v>2</v>
      </c>
      <c r="C568" s="4" t="s">
        <v>1264</v>
      </c>
      <c r="D568" s="4">
        <v>33</v>
      </c>
      <c r="E568" s="4" t="s">
        <v>5</v>
      </c>
      <c r="F568" s="4" t="s">
        <v>1362</v>
      </c>
      <c r="G568" s="4" t="s">
        <v>21</v>
      </c>
      <c r="H568" s="4">
        <v>208</v>
      </c>
      <c r="I568" s="4" t="s">
        <v>474</v>
      </c>
      <c r="J568" s="4" t="s">
        <v>1363</v>
      </c>
      <c r="K568" s="4" t="s">
        <v>24</v>
      </c>
      <c r="L568" s="4" t="s">
        <v>43</v>
      </c>
      <c r="M568" s="4" t="s">
        <v>476</v>
      </c>
      <c r="N568" s="4" t="s">
        <v>1364</v>
      </c>
      <c r="O568" s="4">
        <v>15</v>
      </c>
      <c r="P568" s="4">
        <v>10</v>
      </c>
      <c r="Q568" s="5">
        <f t="shared" si="8"/>
        <v>25</v>
      </c>
      <c r="R568" s="4" t="s">
        <v>28</v>
      </c>
      <c r="S568" s="4">
        <v>160</v>
      </c>
      <c r="T568" s="6">
        <v>43571</v>
      </c>
      <c r="U568" s="6">
        <v>43661</v>
      </c>
      <c r="V568" s="4">
        <v>307104.21000000002</v>
      </c>
      <c r="W568" s="4">
        <v>307104.21000000002</v>
      </c>
      <c r="X568" s="4">
        <v>307104.21000000002</v>
      </c>
      <c r="Y568" s="4">
        <v>307104.21000000002</v>
      </c>
      <c r="Z568" s="4">
        <v>307104.21000000002</v>
      </c>
      <c r="AA568" s="4">
        <v>307104.21000000002</v>
      </c>
      <c r="AB568" s="4" t="s">
        <v>38</v>
      </c>
    </row>
    <row r="569" spans="1:28" ht="56.25" x14ac:dyDescent="0.25">
      <c r="A569" s="4">
        <v>2019</v>
      </c>
      <c r="B569" s="4">
        <v>2</v>
      </c>
      <c r="C569" s="4" t="s">
        <v>1607</v>
      </c>
      <c r="D569" s="4">
        <v>33</v>
      </c>
      <c r="E569" s="4" t="s">
        <v>5</v>
      </c>
      <c r="F569" s="4" t="s">
        <v>1654</v>
      </c>
      <c r="G569" s="4" t="s">
        <v>21</v>
      </c>
      <c r="H569" s="4">
        <v>208</v>
      </c>
      <c r="I569" s="4" t="s">
        <v>474</v>
      </c>
      <c r="J569" s="4" t="s">
        <v>1655</v>
      </c>
      <c r="K569" s="4" t="s">
        <v>24</v>
      </c>
      <c r="L569" s="4" t="s">
        <v>93</v>
      </c>
      <c r="M569" s="4" t="s">
        <v>476</v>
      </c>
      <c r="N569" s="4" t="s">
        <v>1656</v>
      </c>
      <c r="O569" s="4">
        <v>709</v>
      </c>
      <c r="P569" s="4">
        <v>554</v>
      </c>
      <c r="Q569" s="5">
        <f t="shared" si="8"/>
        <v>1263</v>
      </c>
      <c r="R569" s="4" t="s">
        <v>96</v>
      </c>
      <c r="S569" s="4">
        <v>990</v>
      </c>
      <c r="T569" s="6">
        <v>43517</v>
      </c>
      <c r="U569" s="6">
        <v>43607</v>
      </c>
      <c r="V569" s="4">
        <v>1343870.97</v>
      </c>
      <c r="W569" s="4">
        <v>1343870.97</v>
      </c>
      <c r="X569" s="4">
        <v>1343870.97</v>
      </c>
      <c r="Y569" s="4">
        <v>1343870.97</v>
      </c>
      <c r="Z569" s="4">
        <v>1343870.97</v>
      </c>
      <c r="AA569" s="4">
        <v>1343870.97</v>
      </c>
      <c r="AB569" s="4" t="s">
        <v>38</v>
      </c>
    </row>
    <row r="570" spans="1:28" ht="56.25" x14ac:dyDescent="0.25">
      <c r="A570" s="4">
        <v>2019</v>
      </c>
      <c r="B570" s="4">
        <v>2</v>
      </c>
      <c r="C570" s="4" t="s">
        <v>1608</v>
      </c>
      <c r="D570" s="4">
        <v>33</v>
      </c>
      <c r="E570" s="4" t="s">
        <v>5</v>
      </c>
      <c r="F570" s="4" t="s">
        <v>1657</v>
      </c>
      <c r="G570" s="4" t="s">
        <v>21</v>
      </c>
      <c r="H570" s="4">
        <v>208</v>
      </c>
      <c r="I570" s="4" t="s">
        <v>474</v>
      </c>
      <c r="J570" s="4" t="s">
        <v>1658</v>
      </c>
      <c r="K570" s="4" t="s">
        <v>24</v>
      </c>
      <c r="L570" s="4" t="s">
        <v>93</v>
      </c>
      <c r="M570" s="4" t="s">
        <v>476</v>
      </c>
      <c r="N570" s="4" t="s">
        <v>1659</v>
      </c>
      <c r="O570" s="4">
        <v>170</v>
      </c>
      <c r="P570" s="4">
        <v>187</v>
      </c>
      <c r="Q570" s="5">
        <f t="shared" si="8"/>
        <v>357</v>
      </c>
      <c r="R570" s="4" t="s">
        <v>96</v>
      </c>
      <c r="S570" s="4">
        <v>414</v>
      </c>
      <c r="T570" s="6">
        <v>43517</v>
      </c>
      <c r="U570" s="6">
        <v>43607</v>
      </c>
      <c r="V570" s="4">
        <v>215105.84</v>
      </c>
      <c r="W570" s="4">
        <v>215105.84</v>
      </c>
      <c r="X570" s="4">
        <v>215105.84</v>
      </c>
      <c r="Y570" s="4">
        <v>215105.84</v>
      </c>
      <c r="Z570" s="4">
        <v>215105.84</v>
      </c>
      <c r="AA570" s="4">
        <v>215105.84</v>
      </c>
      <c r="AB570" s="4" t="s">
        <v>38</v>
      </c>
    </row>
    <row r="571" spans="1:28" ht="45" x14ac:dyDescent="0.25">
      <c r="A571" s="4">
        <v>2019</v>
      </c>
      <c r="B571" s="4">
        <v>2</v>
      </c>
      <c r="C571" s="4" t="s">
        <v>1610</v>
      </c>
      <c r="D571" s="4">
        <v>33</v>
      </c>
      <c r="E571" s="4" t="s">
        <v>5</v>
      </c>
      <c r="F571" s="4" t="s">
        <v>1663</v>
      </c>
      <c r="G571" s="4" t="s">
        <v>21</v>
      </c>
      <c r="H571" s="4">
        <v>208</v>
      </c>
      <c r="I571" s="4" t="s">
        <v>474</v>
      </c>
      <c r="J571" s="4" t="s">
        <v>1655</v>
      </c>
      <c r="K571" s="4" t="s">
        <v>24</v>
      </c>
      <c r="L571" s="4" t="s">
        <v>69</v>
      </c>
      <c r="M571" s="4" t="s">
        <v>476</v>
      </c>
      <c r="N571" s="4" t="s">
        <v>1664</v>
      </c>
      <c r="O571" s="4">
        <v>756</v>
      </c>
      <c r="P571" s="4">
        <v>527</v>
      </c>
      <c r="Q571" s="5">
        <f t="shared" si="8"/>
        <v>1283</v>
      </c>
      <c r="R571" s="4" t="s">
        <v>53</v>
      </c>
      <c r="S571" s="4">
        <v>54</v>
      </c>
      <c r="T571" s="6">
        <v>43573</v>
      </c>
      <c r="U571" s="6">
        <v>43633</v>
      </c>
      <c r="V571" s="4">
        <v>117191.4</v>
      </c>
      <c r="W571" s="4">
        <v>117191.4</v>
      </c>
      <c r="X571" s="4">
        <v>117191.4</v>
      </c>
      <c r="Y571" s="4">
        <v>117191.4</v>
      </c>
      <c r="Z571" s="4">
        <v>117191.4</v>
      </c>
      <c r="AA571" s="4">
        <v>117191.4</v>
      </c>
      <c r="AB571" s="4" t="s">
        <v>38</v>
      </c>
    </row>
    <row r="572" spans="1:28" ht="45" x14ac:dyDescent="0.25">
      <c r="A572" s="4">
        <v>2019</v>
      </c>
      <c r="B572" s="4">
        <v>2</v>
      </c>
      <c r="C572" s="4" t="s">
        <v>1638</v>
      </c>
      <c r="D572" s="4">
        <v>33</v>
      </c>
      <c r="E572" s="4" t="s">
        <v>5</v>
      </c>
      <c r="F572" s="4" t="s">
        <v>1734</v>
      </c>
      <c r="G572" s="4" t="s">
        <v>21</v>
      </c>
      <c r="H572" s="4">
        <v>208</v>
      </c>
      <c r="I572" s="4" t="s">
        <v>474</v>
      </c>
      <c r="J572" s="4" t="s">
        <v>1735</v>
      </c>
      <c r="K572" s="4" t="s">
        <v>24</v>
      </c>
      <c r="L572" s="4" t="s">
        <v>93</v>
      </c>
      <c r="M572" s="4" t="s">
        <v>476</v>
      </c>
      <c r="N572" s="4" t="s">
        <v>1736</v>
      </c>
      <c r="O572" s="4">
        <v>297</v>
      </c>
      <c r="P572" s="4">
        <v>284</v>
      </c>
      <c r="Q572" s="5">
        <f t="shared" si="8"/>
        <v>581</v>
      </c>
      <c r="R572" s="4" t="s">
        <v>96</v>
      </c>
      <c r="S572" s="4">
        <v>846</v>
      </c>
      <c r="T572" s="6">
        <v>43517</v>
      </c>
      <c r="U572" s="6">
        <v>43607</v>
      </c>
      <c r="V572" s="4">
        <v>457709.67</v>
      </c>
      <c r="W572" s="4">
        <v>457709.67</v>
      </c>
      <c r="X572" s="4">
        <v>457709.67</v>
      </c>
      <c r="Y572" s="4">
        <v>457709.67</v>
      </c>
      <c r="Z572" s="4">
        <v>457709.67</v>
      </c>
      <c r="AA572" s="4">
        <v>457709.67</v>
      </c>
      <c r="AB572" s="4" t="s">
        <v>38</v>
      </c>
    </row>
    <row r="573" spans="1:28" ht="45" x14ac:dyDescent="0.25">
      <c r="A573" s="4">
        <v>2019</v>
      </c>
      <c r="B573" s="4">
        <v>2</v>
      </c>
      <c r="C573" s="4" t="s">
        <v>1758</v>
      </c>
      <c r="D573" s="4">
        <v>33</v>
      </c>
      <c r="E573" s="4" t="s">
        <v>5</v>
      </c>
      <c r="F573" s="4" t="s">
        <v>1826</v>
      </c>
      <c r="G573" s="4" t="s">
        <v>21</v>
      </c>
      <c r="H573" s="4">
        <v>208</v>
      </c>
      <c r="I573" s="4" t="s">
        <v>474</v>
      </c>
      <c r="J573" s="4" t="s">
        <v>883</v>
      </c>
      <c r="K573" s="4" t="s">
        <v>24</v>
      </c>
      <c r="L573" s="4" t="s">
        <v>93</v>
      </c>
      <c r="M573" s="4" t="s">
        <v>476</v>
      </c>
      <c r="N573" s="4" t="s">
        <v>1827</v>
      </c>
      <c r="O573" s="4">
        <v>412</v>
      </c>
      <c r="P573" s="4">
        <v>384</v>
      </c>
      <c r="Q573" s="5">
        <f t="shared" si="8"/>
        <v>796</v>
      </c>
      <c r="R573" s="4" t="s">
        <v>96</v>
      </c>
      <c r="S573" s="4">
        <v>280</v>
      </c>
      <c r="T573" s="6">
        <v>43516</v>
      </c>
      <c r="U573" s="6">
        <v>43606</v>
      </c>
      <c r="V573" s="4">
        <v>618040.32999999996</v>
      </c>
      <c r="W573" s="4">
        <v>618040.32999999996</v>
      </c>
      <c r="X573" s="4">
        <v>618040.32999999996</v>
      </c>
      <c r="Y573" s="4">
        <v>618040.32999999996</v>
      </c>
      <c r="Z573" s="4">
        <v>618040.32999999996</v>
      </c>
      <c r="AA573" s="4">
        <v>618040.32999999996</v>
      </c>
      <c r="AB573" s="4" t="s">
        <v>38</v>
      </c>
    </row>
    <row r="574" spans="1:28" ht="45" x14ac:dyDescent="0.25">
      <c r="A574" s="4">
        <v>2019</v>
      </c>
      <c r="B574" s="4">
        <v>2</v>
      </c>
      <c r="C574" s="4" t="s">
        <v>1763</v>
      </c>
      <c r="D574" s="4">
        <v>33</v>
      </c>
      <c r="E574" s="4" t="s">
        <v>5</v>
      </c>
      <c r="F574" s="4" t="s">
        <v>1840</v>
      </c>
      <c r="G574" s="4" t="s">
        <v>21</v>
      </c>
      <c r="H574" s="4">
        <v>208</v>
      </c>
      <c r="I574" s="4" t="s">
        <v>474</v>
      </c>
      <c r="J574" s="4" t="s">
        <v>1841</v>
      </c>
      <c r="K574" s="4" t="s">
        <v>24</v>
      </c>
      <c r="L574" s="4" t="s">
        <v>25</v>
      </c>
      <c r="M574" s="4" t="s">
        <v>476</v>
      </c>
      <c r="N574" s="4" t="s">
        <v>1842</v>
      </c>
      <c r="O574" s="4">
        <v>1142</v>
      </c>
      <c r="P574" s="4">
        <v>1047</v>
      </c>
      <c r="Q574" s="5">
        <f t="shared" si="8"/>
        <v>2189</v>
      </c>
      <c r="R574" s="4" t="s">
        <v>53</v>
      </c>
      <c r="S574" s="4">
        <v>1</v>
      </c>
      <c r="T574" s="6">
        <v>43487</v>
      </c>
      <c r="U574" s="6">
        <v>43547</v>
      </c>
      <c r="V574" s="4">
        <v>283286.94</v>
      </c>
      <c r="W574" s="4">
        <v>283286.94</v>
      </c>
      <c r="X574" s="4">
        <v>283286.94</v>
      </c>
      <c r="Y574" s="4">
        <v>283286.94</v>
      </c>
      <c r="Z574" s="4">
        <v>283286.94</v>
      </c>
      <c r="AA574" s="4">
        <v>283286.94</v>
      </c>
      <c r="AB574" s="4" t="s">
        <v>38</v>
      </c>
    </row>
    <row r="575" spans="1:28" ht="45" x14ac:dyDescent="0.25">
      <c r="A575" s="4">
        <v>2019</v>
      </c>
      <c r="B575" s="4">
        <v>2</v>
      </c>
      <c r="C575" s="4" t="s">
        <v>1764</v>
      </c>
      <c r="D575" s="4">
        <v>33</v>
      </c>
      <c r="E575" s="4" t="s">
        <v>5</v>
      </c>
      <c r="F575" s="4" t="s">
        <v>1843</v>
      </c>
      <c r="G575" s="4" t="s">
        <v>21</v>
      </c>
      <c r="H575" s="4">
        <v>208</v>
      </c>
      <c r="I575" s="4" t="s">
        <v>474</v>
      </c>
      <c r="J575" s="4" t="s">
        <v>1844</v>
      </c>
      <c r="K575" s="4" t="s">
        <v>24</v>
      </c>
      <c r="L575" s="4" t="s">
        <v>25</v>
      </c>
      <c r="M575" s="4" t="s">
        <v>476</v>
      </c>
      <c r="N575" s="4" t="s">
        <v>1845</v>
      </c>
      <c r="O575" s="4">
        <v>282</v>
      </c>
      <c r="P575" s="4">
        <v>285</v>
      </c>
      <c r="Q575" s="5">
        <f t="shared" si="8"/>
        <v>567</v>
      </c>
      <c r="R575" s="4" t="s">
        <v>53</v>
      </c>
      <c r="S575" s="4">
        <v>1</v>
      </c>
      <c r="T575" s="6">
        <v>43487</v>
      </c>
      <c r="U575" s="6">
        <v>43547</v>
      </c>
      <c r="V575" s="4">
        <v>314763.27</v>
      </c>
      <c r="W575" s="4">
        <v>314763.27</v>
      </c>
      <c r="X575" s="4">
        <v>314763.27</v>
      </c>
      <c r="Y575" s="4">
        <v>314763.27</v>
      </c>
      <c r="Z575" s="4">
        <v>314763.27</v>
      </c>
      <c r="AA575" s="4">
        <v>314763.27</v>
      </c>
      <c r="AB575" s="4" t="s">
        <v>38</v>
      </c>
    </row>
    <row r="576" spans="1:28" ht="45" x14ac:dyDescent="0.25">
      <c r="A576" s="4">
        <v>2019</v>
      </c>
      <c r="B576" s="4">
        <v>2</v>
      </c>
      <c r="C576" s="4" t="s">
        <v>1765</v>
      </c>
      <c r="D576" s="4">
        <v>33</v>
      </c>
      <c r="E576" s="4" t="s">
        <v>5</v>
      </c>
      <c r="F576" s="4" t="s">
        <v>1846</v>
      </c>
      <c r="G576" s="4" t="s">
        <v>21</v>
      </c>
      <c r="H576" s="4">
        <v>208</v>
      </c>
      <c r="I576" s="4" t="s">
        <v>474</v>
      </c>
      <c r="J576" s="4" t="s">
        <v>1847</v>
      </c>
      <c r="K576" s="4" t="s">
        <v>24</v>
      </c>
      <c r="L576" s="4" t="s">
        <v>25</v>
      </c>
      <c r="M576" s="4" t="s">
        <v>476</v>
      </c>
      <c r="N576" s="4" t="s">
        <v>1848</v>
      </c>
      <c r="O576" s="4">
        <v>401</v>
      </c>
      <c r="P576" s="4">
        <v>354</v>
      </c>
      <c r="Q576" s="5">
        <f t="shared" si="8"/>
        <v>755</v>
      </c>
      <c r="R576" s="4" t="s">
        <v>53</v>
      </c>
      <c r="S576" s="4">
        <v>1</v>
      </c>
      <c r="T576" s="6">
        <v>43487</v>
      </c>
      <c r="U576" s="6">
        <v>43547</v>
      </c>
      <c r="V576" s="4">
        <v>314763.27</v>
      </c>
      <c r="W576" s="4">
        <v>314763.27</v>
      </c>
      <c r="X576" s="4">
        <v>314763.27</v>
      </c>
      <c r="Y576" s="4">
        <v>314763.27</v>
      </c>
      <c r="Z576" s="4">
        <v>314763.27</v>
      </c>
      <c r="AA576" s="4">
        <v>314763.27</v>
      </c>
      <c r="AB576" s="4" t="s">
        <v>38</v>
      </c>
    </row>
    <row r="577" spans="1:28" ht="45" x14ac:dyDescent="0.25">
      <c r="A577" s="4">
        <v>2019</v>
      </c>
      <c r="B577" s="4">
        <v>2</v>
      </c>
      <c r="C577" s="4" t="s">
        <v>1934</v>
      </c>
      <c r="D577" s="4">
        <v>33</v>
      </c>
      <c r="E577" s="4" t="s">
        <v>5</v>
      </c>
      <c r="F577" s="4" t="s">
        <v>1992</v>
      </c>
      <c r="G577" s="4" t="s">
        <v>21</v>
      </c>
      <c r="H577" s="4">
        <v>208</v>
      </c>
      <c r="I577" s="4" t="s">
        <v>474</v>
      </c>
      <c r="J577" s="4" t="s">
        <v>1993</v>
      </c>
      <c r="K577" s="4" t="s">
        <v>24</v>
      </c>
      <c r="L577" s="4" t="s">
        <v>43</v>
      </c>
      <c r="M577" s="4" t="s">
        <v>476</v>
      </c>
      <c r="N577" s="4" t="s">
        <v>1994</v>
      </c>
      <c r="O577" s="4">
        <v>15</v>
      </c>
      <c r="P577" s="4">
        <v>10</v>
      </c>
      <c r="Q577" s="5">
        <f t="shared" si="8"/>
        <v>25</v>
      </c>
      <c r="R577" s="4" t="s">
        <v>28</v>
      </c>
      <c r="S577" s="4">
        <v>160</v>
      </c>
      <c r="T577" s="6">
        <v>43571</v>
      </c>
      <c r="U577" s="6">
        <v>43661</v>
      </c>
      <c r="V577" s="4">
        <v>307104.21000000002</v>
      </c>
      <c r="W577" s="4">
        <v>307104.21000000002</v>
      </c>
      <c r="X577" s="4">
        <v>307104.21000000002</v>
      </c>
      <c r="Y577" s="4">
        <v>307104.21000000002</v>
      </c>
      <c r="Z577" s="4">
        <v>307104.21000000002</v>
      </c>
      <c r="AA577" s="4">
        <v>307104.21000000002</v>
      </c>
      <c r="AB577" s="4" t="s">
        <v>38</v>
      </c>
    </row>
    <row r="578" spans="1:28" ht="45" x14ac:dyDescent="0.25">
      <c r="A578" s="4">
        <v>2019</v>
      </c>
      <c r="B578" s="4">
        <v>2</v>
      </c>
      <c r="C578" s="4" t="s">
        <v>1946</v>
      </c>
      <c r="D578" s="4">
        <v>33</v>
      </c>
      <c r="E578" s="4" t="s">
        <v>5</v>
      </c>
      <c r="F578" s="4" t="s">
        <v>2020</v>
      </c>
      <c r="G578" s="4" t="s">
        <v>21</v>
      </c>
      <c r="H578" s="4">
        <v>208</v>
      </c>
      <c r="I578" s="4" t="s">
        <v>474</v>
      </c>
      <c r="J578" s="4" t="s">
        <v>474</v>
      </c>
      <c r="K578" s="4" t="s">
        <v>24</v>
      </c>
      <c r="L578" s="4" t="s">
        <v>25</v>
      </c>
      <c r="M578" s="4" t="s">
        <v>476</v>
      </c>
      <c r="N578" s="4" t="s">
        <v>2021</v>
      </c>
      <c r="O578" s="4">
        <v>40163</v>
      </c>
      <c r="P578" s="4">
        <v>36133</v>
      </c>
      <c r="Q578" s="5">
        <f t="shared" si="8"/>
        <v>76296</v>
      </c>
      <c r="R578" s="4" t="s">
        <v>28</v>
      </c>
      <c r="S578" s="4">
        <v>558</v>
      </c>
      <c r="T578" s="6">
        <v>43543</v>
      </c>
      <c r="U578" s="6">
        <v>43633</v>
      </c>
      <c r="V578" s="4">
        <v>1407142.29</v>
      </c>
      <c r="W578" s="4">
        <v>1407142.29</v>
      </c>
      <c r="X578" s="4">
        <v>1407142.29</v>
      </c>
      <c r="Y578" s="4">
        <v>1407142.29</v>
      </c>
      <c r="Z578" s="4">
        <v>1407142.29</v>
      </c>
      <c r="AA578" s="4">
        <v>1407142.29</v>
      </c>
      <c r="AB578" s="4" t="s">
        <v>38</v>
      </c>
    </row>
    <row r="579" spans="1:28" ht="56.25" x14ac:dyDescent="0.25">
      <c r="A579" s="4">
        <v>2019</v>
      </c>
      <c r="B579" s="4">
        <v>2</v>
      </c>
      <c r="C579" s="4" t="s">
        <v>2322</v>
      </c>
      <c r="D579" s="4">
        <v>33</v>
      </c>
      <c r="E579" s="4" t="s">
        <v>5</v>
      </c>
      <c r="F579" s="4" t="s">
        <v>2363</v>
      </c>
      <c r="G579" s="4" t="s">
        <v>21</v>
      </c>
      <c r="H579" s="4">
        <v>208</v>
      </c>
      <c r="I579" s="4" t="s">
        <v>474</v>
      </c>
      <c r="J579" s="4" t="s">
        <v>879</v>
      </c>
      <c r="K579" s="4" t="s">
        <v>24</v>
      </c>
      <c r="L579" s="4" t="s">
        <v>25</v>
      </c>
      <c r="M579" s="4" t="s">
        <v>476</v>
      </c>
      <c r="N579" s="4" t="s">
        <v>2364</v>
      </c>
      <c r="O579" s="4">
        <v>107</v>
      </c>
      <c r="P579" s="4">
        <v>227</v>
      </c>
      <c r="Q579" s="5">
        <f t="shared" ref="Q579:Q603" si="9">+P579+O579</f>
        <v>334</v>
      </c>
      <c r="R579" s="4" t="s">
        <v>28</v>
      </c>
      <c r="S579" s="4">
        <v>210.45</v>
      </c>
      <c r="T579" s="6">
        <v>43571</v>
      </c>
      <c r="U579" s="6">
        <v>43631</v>
      </c>
      <c r="V579" s="4">
        <v>514849.47</v>
      </c>
      <c r="W579" s="4">
        <v>514849.47</v>
      </c>
      <c r="X579" s="4">
        <v>514849.47</v>
      </c>
      <c r="Y579" s="4">
        <v>514849.47</v>
      </c>
      <c r="Z579" s="4">
        <v>514849.47</v>
      </c>
      <c r="AA579" s="4">
        <v>514849.47</v>
      </c>
      <c r="AB579" s="4" t="s">
        <v>38</v>
      </c>
    </row>
    <row r="580" spans="1:28" ht="67.5" x14ac:dyDescent="0.25">
      <c r="A580" s="4">
        <v>2019</v>
      </c>
      <c r="B580" s="4">
        <v>2</v>
      </c>
      <c r="C580" s="4" t="s">
        <v>2323</v>
      </c>
      <c r="D580" s="4">
        <v>33</v>
      </c>
      <c r="E580" s="4" t="s">
        <v>5</v>
      </c>
      <c r="F580" s="4" t="s">
        <v>2365</v>
      </c>
      <c r="G580" s="4" t="s">
        <v>21</v>
      </c>
      <c r="H580" s="4">
        <v>208</v>
      </c>
      <c r="I580" s="4" t="s">
        <v>474</v>
      </c>
      <c r="J580" s="4" t="s">
        <v>1321</v>
      </c>
      <c r="K580" s="4" t="s">
        <v>24</v>
      </c>
      <c r="L580" s="4" t="s">
        <v>25</v>
      </c>
      <c r="M580" s="4" t="s">
        <v>476</v>
      </c>
      <c r="N580" s="4" t="s">
        <v>2366</v>
      </c>
      <c r="O580" s="4">
        <v>1512</v>
      </c>
      <c r="P580" s="4">
        <v>3151</v>
      </c>
      <c r="Q580" s="5">
        <f t="shared" si="9"/>
        <v>4663</v>
      </c>
      <c r="R580" s="4" t="s">
        <v>28</v>
      </c>
      <c r="S580" s="4">
        <v>262.66000000000003</v>
      </c>
      <c r="T580" s="6">
        <v>43573</v>
      </c>
      <c r="U580" s="6">
        <v>43633</v>
      </c>
      <c r="V580" s="4">
        <v>356037.42</v>
      </c>
      <c r="W580" s="4">
        <v>356037.42</v>
      </c>
      <c r="X580" s="4">
        <v>356037.42</v>
      </c>
      <c r="Y580" s="4">
        <v>356037.42</v>
      </c>
      <c r="Z580" s="4">
        <v>356037.42</v>
      </c>
      <c r="AA580" s="4">
        <v>356037.42</v>
      </c>
      <c r="AB580" s="4" t="s">
        <v>38</v>
      </c>
    </row>
    <row r="581" spans="1:28" ht="45" x14ac:dyDescent="0.25">
      <c r="A581" s="4">
        <v>2019</v>
      </c>
      <c r="B581" s="4">
        <v>2</v>
      </c>
      <c r="C581" s="4" t="s">
        <v>2324</v>
      </c>
      <c r="D581" s="4">
        <v>33</v>
      </c>
      <c r="E581" s="4" t="s">
        <v>5</v>
      </c>
      <c r="F581" s="4" t="s">
        <v>2367</v>
      </c>
      <c r="G581" s="4" t="s">
        <v>21</v>
      </c>
      <c r="H581" s="4">
        <v>208</v>
      </c>
      <c r="I581" s="4" t="s">
        <v>474</v>
      </c>
      <c r="J581" s="4" t="s">
        <v>2368</v>
      </c>
      <c r="K581" s="4" t="s">
        <v>24</v>
      </c>
      <c r="L581" s="4" t="s">
        <v>69</v>
      </c>
      <c r="M581" s="4" t="s">
        <v>476</v>
      </c>
      <c r="N581" s="4" t="s">
        <v>2369</v>
      </c>
      <c r="O581" s="4">
        <v>756</v>
      </c>
      <c r="P581" s="4">
        <v>527</v>
      </c>
      <c r="Q581" s="5">
        <f t="shared" si="9"/>
        <v>1283</v>
      </c>
      <c r="R581" s="4" t="s">
        <v>53</v>
      </c>
      <c r="S581" s="4">
        <v>54</v>
      </c>
      <c r="T581" s="6">
        <v>43573</v>
      </c>
      <c r="U581" s="6">
        <v>43633</v>
      </c>
      <c r="V581" s="4">
        <v>224090.29</v>
      </c>
      <c r="W581" s="4">
        <v>224090.29</v>
      </c>
      <c r="X581" s="4">
        <v>224090.29</v>
      </c>
      <c r="Y581" s="4">
        <v>224090.29</v>
      </c>
      <c r="Z581" s="4">
        <v>224090.29</v>
      </c>
      <c r="AA581" s="4">
        <v>224090.29</v>
      </c>
      <c r="AB581" s="4" t="s">
        <v>38</v>
      </c>
    </row>
    <row r="582" spans="1:28" ht="67.5" x14ac:dyDescent="0.25">
      <c r="A582" s="4">
        <v>2019</v>
      </c>
      <c r="B582" s="4">
        <v>2</v>
      </c>
      <c r="C582" s="4" t="s">
        <v>1759</v>
      </c>
      <c r="D582" s="4">
        <v>33</v>
      </c>
      <c r="E582" s="4" t="s">
        <v>5</v>
      </c>
      <c r="F582" s="4" t="s">
        <v>1828</v>
      </c>
      <c r="G582" s="4" t="s">
        <v>21</v>
      </c>
      <c r="H582" s="4">
        <v>209</v>
      </c>
      <c r="I582" s="4" t="s">
        <v>1829</v>
      </c>
      <c r="J582" s="4" t="s">
        <v>1830</v>
      </c>
      <c r="K582" s="4" t="s">
        <v>24</v>
      </c>
      <c r="L582" s="4" t="s">
        <v>93</v>
      </c>
      <c r="M582" s="4" t="s">
        <v>1831</v>
      </c>
      <c r="N582" s="4" t="s">
        <v>1832</v>
      </c>
      <c r="O582" s="4">
        <v>60</v>
      </c>
      <c r="P582" s="4">
        <v>50</v>
      </c>
      <c r="Q582" s="5">
        <f t="shared" si="9"/>
        <v>110</v>
      </c>
      <c r="R582" s="4" t="s">
        <v>96</v>
      </c>
      <c r="S582" s="4">
        <v>150</v>
      </c>
      <c r="T582" s="6">
        <v>43532</v>
      </c>
      <c r="U582" s="6">
        <v>43566</v>
      </c>
      <c r="V582" s="4">
        <v>397020.23</v>
      </c>
      <c r="W582" s="4">
        <v>397020.23</v>
      </c>
      <c r="X582" s="4">
        <v>397020.23</v>
      </c>
      <c r="Y582" s="4">
        <v>397020.23</v>
      </c>
      <c r="Z582" s="4">
        <v>397020.23</v>
      </c>
      <c r="AA582" s="4">
        <v>397020.23</v>
      </c>
      <c r="AB582" s="4" t="s">
        <v>38</v>
      </c>
    </row>
    <row r="583" spans="1:28" ht="56.25" x14ac:dyDescent="0.25">
      <c r="A583" s="4">
        <v>2019</v>
      </c>
      <c r="B583" s="4">
        <v>2</v>
      </c>
      <c r="C583" s="4" t="s">
        <v>1016</v>
      </c>
      <c r="D583" s="4">
        <v>33</v>
      </c>
      <c r="E583" s="4" t="s">
        <v>5</v>
      </c>
      <c r="F583" s="4" t="s">
        <v>1022</v>
      </c>
      <c r="G583" s="4" t="s">
        <v>21</v>
      </c>
      <c r="H583" s="4">
        <v>210</v>
      </c>
      <c r="I583" s="4" t="s">
        <v>1023</v>
      </c>
      <c r="J583" s="4" t="s">
        <v>1024</v>
      </c>
      <c r="K583" s="4" t="s">
        <v>24</v>
      </c>
      <c r="L583" s="4" t="s">
        <v>93</v>
      </c>
      <c r="M583" s="4" t="s">
        <v>1025</v>
      </c>
      <c r="N583" s="4" t="s">
        <v>1026</v>
      </c>
      <c r="O583" s="4">
        <v>808</v>
      </c>
      <c r="P583" s="4">
        <v>939</v>
      </c>
      <c r="Q583" s="5">
        <f t="shared" si="9"/>
        <v>1747</v>
      </c>
      <c r="R583" s="4" t="s">
        <v>53</v>
      </c>
      <c r="S583" s="4">
        <v>711.97</v>
      </c>
      <c r="T583" s="6">
        <v>43617</v>
      </c>
      <c r="U583" s="6">
        <v>43676</v>
      </c>
      <c r="V583" s="4">
        <v>1485000</v>
      </c>
      <c r="W583" s="4">
        <v>1485000</v>
      </c>
      <c r="X583" s="4">
        <v>1485000</v>
      </c>
      <c r="Y583" s="4">
        <v>668315.91</v>
      </c>
      <c r="Z583" s="4">
        <v>668315.91</v>
      </c>
      <c r="AA583" s="4">
        <v>668315.91</v>
      </c>
      <c r="AB583" s="4" t="s">
        <v>38</v>
      </c>
    </row>
    <row r="584" spans="1:28" ht="45" x14ac:dyDescent="0.25">
      <c r="A584" s="4">
        <v>2019</v>
      </c>
      <c r="B584" s="4">
        <v>2</v>
      </c>
      <c r="C584" s="4" t="s">
        <v>1258</v>
      </c>
      <c r="D584" s="4">
        <v>33</v>
      </c>
      <c r="E584" s="4" t="s">
        <v>5</v>
      </c>
      <c r="F584" s="4" t="s">
        <v>1346</v>
      </c>
      <c r="G584" s="4" t="s">
        <v>21</v>
      </c>
      <c r="H584" s="4">
        <v>210</v>
      </c>
      <c r="I584" s="4" t="s">
        <v>1023</v>
      </c>
      <c r="J584" s="4" t="s">
        <v>1024</v>
      </c>
      <c r="K584" s="4" t="s">
        <v>184</v>
      </c>
      <c r="L584" s="4" t="s">
        <v>185</v>
      </c>
      <c r="M584" s="4" t="s">
        <v>1025</v>
      </c>
      <c r="N584" s="4" t="s">
        <v>1347</v>
      </c>
      <c r="O584" s="4">
        <v>0</v>
      </c>
      <c r="P584" s="4">
        <v>0</v>
      </c>
      <c r="Q584" s="5">
        <f t="shared" si="9"/>
        <v>0</v>
      </c>
      <c r="R584" s="4" t="s">
        <v>53</v>
      </c>
      <c r="S584" s="4">
        <v>5</v>
      </c>
      <c r="T584" s="6">
        <v>43577</v>
      </c>
      <c r="U584" s="6">
        <v>43607</v>
      </c>
      <c r="V584" s="4">
        <v>174481.23</v>
      </c>
      <c r="W584" s="4">
        <v>174481.23</v>
      </c>
      <c r="X584" s="4">
        <v>174481.23</v>
      </c>
      <c r="Y584" s="4">
        <v>174481.23</v>
      </c>
      <c r="Z584" s="4">
        <v>174481.23</v>
      </c>
      <c r="AA584" s="4">
        <v>174481.23</v>
      </c>
      <c r="AB584" s="4" t="s">
        <v>38</v>
      </c>
    </row>
    <row r="585" spans="1:28" ht="45" x14ac:dyDescent="0.25">
      <c r="A585" s="4">
        <v>2019</v>
      </c>
      <c r="B585" s="4">
        <v>2</v>
      </c>
      <c r="C585" s="4" t="s">
        <v>1624</v>
      </c>
      <c r="D585" s="4">
        <v>33</v>
      </c>
      <c r="E585" s="4" t="s">
        <v>5</v>
      </c>
      <c r="F585" s="4" t="s">
        <v>1701</v>
      </c>
      <c r="G585" s="4" t="s">
        <v>21</v>
      </c>
      <c r="H585" s="4">
        <v>210</v>
      </c>
      <c r="I585" s="4" t="s">
        <v>1023</v>
      </c>
      <c r="J585" s="4" t="s">
        <v>1024</v>
      </c>
      <c r="K585" s="4" t="s">
        <v>184</v>
      </c>
      <c r="L585" s="4" t="s">
        <v>1582</v>
      </c>
      <c r="M585" s="4" t="s">
        <v>1025</v>
      </c>
      <c r="N585" s="4" t="s">
        <v>1702</v>
      </c>
      <c r="O585" s="4">
        <v>0</v>
      </c>
      <c r="P585" s="4">
        <v>0</v>
      </c>
      <c r="Q585" s="5">
        <f t="shared" si="9"/>
        <v>0</v>
      </c>
      <c r="R585" s="4" t="s">
        <v>1703</v>
      </c>
      <c r="S585" s="4">
        <v>1</v>
      </c>
      <c r="T585" s="6">
        <v>43556</v>
      </c>
      <c r="U585" s="6">
        <v>43644</v>
      </c>
      <c r="V585" s="4">
        <v>145272.12</v>
      </c>
      <c r="W585" s="4">
        <v>145272.12</v>
      </c>
      <c r="X585" s="4">
        <v>145272.12</v>
      </c>
      <c r="Y585" s="4">
        <v>145272.12</v>
      </c>
      <c r="Z585" s="4">
        <v>145272.12</v>
      </c>
      <c r="AA585" s="4">
        <v>145272.12</v>
      </c>
      <c r="AB585" s="4" t="s">
        <v>38</v>
      </c>
    </row>
    <row r="586" spans="1:28" ht="56.25" x14ac:dyDescent="0.25">
      <c r="A586" s="4">
        <v>2019</v>
      </c>
      <c r="B586" s="4">
        <v>2</v>
      </c>
      <c r="C586" s="4" t="s">
        <v>1931</v>
      </c>
      <c r="D586" s="4">
        <v>33</v>
      </c>
      <c r="E586" s="4" t="s">
        <v>5</v>
      </c>
      <c r="F586" s="4" t="s">
        <v>1985</v>
      </c>
      <c r="G586" s="4" t="s">
        <v>21</v>
      </c>
      <c r="H586" s="4">
        <v>210</v>
      </c>
      <c r="I586" s="4" t="s">
        <v>1023</v>
      </c>
      <c r="J586" s="4" t="s">
        <v>1024</v>
      </c>
      <c r="K586" s="4" t="s">
        <v>184</v>
      </c>
      <c r="L586" s="4" t="s">
        <v>1582</v>
      </c>
      <c r="M586" s="4" t="s">
        <v>1025</v>
      </c>
      <c r="N586" s="4" t="s">
        <v>1986</v>
      </c>
      <c r="O586" s="4">
        <v>0</v>
      </c>
      <c r="P586" s="4">
        <v>0</v>
      </c>
      <c r="Q586" s="5">
        <f t="shared" si="9"/>
        <v>0</v>
      </c>
      <c r="R586" s="4" t="s">
        <v>636</v>
      </c>
      <c r="S586" s="4">
        <v>1</v>
      </c>
      <c r="T586" s="6">
        <v>43556</v>
      </c>
      <c r="U586" s="6">
        <v>43644</v>
      </c>
      <c r="V586" s="4">
        <v>77715.360000000001</v>
      </c>
      <c r="W586" s="4">
        <v>77715.360000000001</v>
      </c>
      <c r="X586" s="4">
        <v>77715.360000000001</v>
      </c>
      <c r="Y586" s="4">
        <v>77715.360000000001</v>
      </c>
      <c r="Z586" s="4">
        <v>77715.360000000001</v>
      </c>
      <c r="AA586" s="4">
        <v>77715.360000000001</v>
      </c>
      <c r="AB586" s="4" t="s">
        <v>38</v>
      </c>
    </row>
    <row r="587" spans="1:28" ht="45" x14ac:dyDescent="0.25">
      <c r="A587" s="4">
        <v>2019</v>
      </c>
      <c r="B587" s="4">
        <v>2</v>
      </c>
      <c r="C587" s="4" t="s">
        <v>2171</v>
      </c>
      <c r="D587" s="4">
        <v>33</v>
      </c>
      <c r="E587" s="4" t="s">
        <v>5</v>
      </c>
      <c r="F587" s="4" t="s">
        <v>2213</v>
      </c>
      <c r="G587" s="4" t="s">
        <v>21</v>
      </c>
      <c r="H587" s="4">
        <v>210</v>
      </c>
      <c r="I587" s="4" t="s">
        <v>1023</v>
      </c>
      <c r="J587" s="4" t="s">
        <v>1024</v>
      </c>
      <c r="K587" s="4" t="s">
        <v>24</v>
      </c>
      <c r="L587" s="4" t="s">
        <v>25</v>
      </c>
      <c r="M587" s="4" t="s">
        <v>116</v>
      </c>
      <c r="N587" s="4" t="s">
        <v>2214</v>
      </c>
      <c r="O587" s="4">
        <v>874</v>
      </c>
      <c r="P587" s="4">
        <v>873</v>
      </c>
      <c r="Q587" s="5">
        <f t="shared" si="9"/>
        <v>1747</v>
      </c>
      <c r="R587" s="4" t="s">
        <v>28</v>
      </c>
      <c r="S587" s="4">
        <v>585.62</v>
      </c>
      <c r="T587" s="6">
        <v>43514</v>
      </c>
      <c r="U587" s="6">
        <v>43574</v>
      </c>
      <c r="V587" s="4">
        <v>1239924.8400000001</v>
      </c>
      <c r="W587" s="4">
        <v>1239924.8400000001</v>
      </c>
      <c r="X587" s="4">
        <v>1239924.8400000001</v>
      </c>
      <c r="Y587" s="4">
        <v>1239924.8400000001</v>
      </c>
      <c r="Z587" s="4">
        <v>1239924.8400000001</v>
      </c>
      <c r="AA587" s="4">
        <v>1239924.8400000001</v>
      </c>
      <c r="AB587" s="4" t="s">
        <v>38</v>
      </c>
    </row>
    <row r="588" spans="1:28" ht="56.25" x14ac:dyDescent="0.25">
      <c r="A588" s="4">
        <v>2019</v>
      </c>
      <c r="B588" s="4">
        <v>2</v>
      </c>
      <c r="C588" s="4" t="s">
        <v>79</v>
      </c>
      <c r="D588" s="4">
        <v>33</v>
      </c>
      <c r="E588" s="4" t="s">
        <v>5</v>
      </c>
      <c r="F588" s="4" t="s">
        <v>83</v>
      </c>
      <c r="G588" s="4" t="s">
        <v>21</v>
      </c>
      <c r="H588" s="4">
        <v>211</v>
      </c>
      <c r="I588" s="4" t="s">
        <v>84</v>
      </c>
      <c r="J588" s="4" t="s">
        <v>84</v>
      </c>
      <c r="K588" s="4" t="s">
        <v>24</v>
      </c>
      <c r="L588" s="4" t="s">
        <v>25</v>
      </c>
      <c r="M588" s="4" t="s">
        <v>85</v>
      </c>
      <c r="N588" s="4" t="s">
        <v>86</v>
      </c>
      <c r="O588" s="4">
        <v>0</v>
      </c>
      <c r="P588" s="4">
        <v>0</v>
      </c>
      <c r="Q588" s="5">
        <f t="shared" si="9"/>
        <v>0</v>
      </c>
      <c r="R588" s="4" t="s">
        <v>28</v>
      </c>
      <c r="S588" s="4">
        <v>824</v>
      </c>
      <c r="T588" s="6">
        <v>43615</v>
      </c>
      <c r="U588" s="6">
        <v>43676</v>
      </c>
      <c r="V588" s="4">
        <v>1036346.01</v>
      </c>
      <c r="W588" s="4">
        <v>887500</v>
      </c>
      <c r="X588" s="4">
        <v>1036346.01</v>
      </c>
      <c r="Y588" s="4">
        <v>0</v>
      </c>
      <c r="Z588" s="4">
        <v>0</v>
      </c>
      <c r="AA588" s="4">
        <v>0</v>
      </c>
      <c r="AB588" s="4" t="s">
        <v>38</v>
      </c>
    </row>
    <row r="589" spans="1:28" ht="45" x14ac:dyDescent="0.25">
      <c r="A589" s="4">
        <v>2019</v>
      </c>
      <c r="B589" s="4">
        <v>2</v>
      </c>
      <c r="C589" s="4" t="s">
        <v>439</v>
      </c>
      <c r="D589" s="4">
        <v>33</v>
      </c>
      <c r="E589" s="4" t="s">
        <v>5</v>
      </c>
      <c r="F589" s="4" t="s">
        <v>451</v>
      </c>
      <c r="G589" s="4" t="s">
        <v>21</v>
      </c>
      <c r="H589" s="4">
        <v>211</v>
      </c>
      <c r="I589" s="4" t="s">
        <v>84</v>
      </c>
      <c r="J589" s="4" t="s">
        <v>84</v>
      </c>
      <c r="K589" s="4" t="s">
        <v>24</v>
      </c>
      <c r="L589" s="4" t="s">
        <v>50</v>
      </c>
      <c r="M589" s="4" t="s">
        <v>85</v>
      </c>
      <c r="N589" s="4" t="s">
        <v>452</v>
      </c>
      <c r="O589" s="4">
        <v>0</v>
      </c>
      <c r="P589" s="4">
        <v>0</v>
      </c>
      <c r="Q589" s="5">
        <f t="shared" si="9"/>
        <v>0</v>
      </c>
      <c r="R589" s="4" t="s">
        <v>28</v>
      </c>
      <c r="S589" s="4">
        <v>673.08</v>
      </c>
      <c r="T589" s="6">
        <v>43617</v>
      </c>
      <c r="U589" s="6">
        <v>43678</v>
      </c>
      <c r="V589" s="4">
        <v>1092266.67</v>
      </c>
      <c r="W589" s="4">
        <v>327680</v>
      </c>
      <c r="X589" s="4">
        <v>1092266.67</v>
      </c>
      <c r="Y589" s="4">
        <v>0</v>
      </c>
      <c r="Z589" s="4">
        <v>0</v>
      </c>
      <c r="AA589" s="4">
        <v>0</v>
      </c>
      <c r="AB589" s="4" t="s">
        <v>38</v>
      </c>
    </row>
    <row r="590" spans="1:28" ht="45" x14ac:dyDescent="0.25">
      <c r="A590" s="4">
        <v>2019</v>
      </c>
      <c r="B590" s="4">
        <v>2</v>
      </c>
      <c r="C590" s="4" t="s">
        <v>1437</v>
      </c>
      <c r="D590" s="4">
        <v>33</v>
      </c>
      <c r="E590" s="4" t="s">
        <v>5</v>
      </c>
      <c r="F590" s="4" t="s">
        <v>1528</v>
      </c>
      <c r="G590" s="4" t="s">
        <v>21</v>
      </c>
      <c r="H590" s="4">
        <v>211</v>
      </c>
      <c r="I590" s="4" t="s">
        <v>84</v>
      </c>
      <c r="J590" s="4" t="s">
        <v>1529</v>
      </c>
      <c r="K590" s="4" t="s">
        <v>24</v>
      </c>
      <c r="L590" s="4" t="s">
        <v>93</v>
      </c>
      <c r="M590" s="4" t="s">
        <v>85</v>
      </c>
      <c r="N590" s="4" t="s">
        <v>1530</v>
      </c>
      <c r="O590" s="4">
        <v>0</v>
      </c>
      <c r="P590" s="4">
        <v>0</v>
      </c>
      <c r="Q590" s="5">
        <f t="shared" si="9"/>
        <v>0</v>
      </c>
      <c r="R590" s="4" t="s">
        <v>96</v>
      </c>
      <c r="S590" s="4">
        <v>92</v>
      </c>
      <c r="T590" s="6">
        <v>43617</v>
      </c>
      <c r="U590" s="6">
        <v>43636</v>
      </c>
      <c r="V590" s="4">
        <v>108597.02</v>
      </c>
      <c r="W590" s="4">
        <v>108597.02</v>
      </c>
      <c r="X590" s="4">
        <v>108597.02</v>
      </c>
      <c r="Y590" s="4">
        <v>108597.02</v>
      </c>
      <c r="Z590" s="4">
        <v>108597.02</v>
      </c>
      <c r="AA590" s="4">
        <v>108597.02</v>
      </c>
      <c r="AB590" s="4" t="s">
        <v>38</v>
      </c>
    </row>
    <row r="591" spans="1:28" ht="56.25" x14ac:dyDescent="0.25">
      <c r="A591" s="4">
        <v>2019</v>
      </c>
      <c r="B591" s="4">
        <v>2</v>
      </c>
      <c r="C591" s="4" t="s">
        <v>1775</v>
      </c>
      <c r="D591" s="4">
        <v>33</v>
      </c>
      <c r="E591" s="4" t="s">
        <v>5</v>
      </c>
      <c r="F591" s="4" t="s">
        <v>1873</v>
      </c>
      <c r="G591" s="4" t="s">
        <v>21</v>
      </c>
      <c r="H591" s="4">
        <v>211</v>
      </c>
      <c r="I591" s="4" t="s">
        <v>84</v>
      </c>
      <c r="J591" s="4" t="s">
        <v>84</v>
      </c>
      <c r="K591" s="4" t="s">
        <v>24</v>
      </c>
      <c r="L591" s="4" t="s">
        <v>93</v>
      </c>
      <c r="M591" s="4" t="s">
        <v>85</v>
      </c>
      <c r="N591" s="4" t="s">
        <v>1874</v>
      </c>
      <c r="O591" s="4">
        <v>0</v>
      </c>
      <c r="P591" s="4">
        <v>0</v>
      </c>
      <c r="Q591" s="5">
        <f t="shared" si="9"/>
        <v>0</v>
      </c>
      <c r="R591" s="4" t="s">
        <v>96</v>
      </c>
      <c r="S591" s="4">
        <v>131.69999999999999</v>
      </c>
      <c r="T591" s="6">
        <v>43615</v>
      </c>
      <c r="U591" s="6">
        <v>43634</v>
      </c>
      <c r="V591" s="4">
        <v>237790.3</v>
      </c>
      <c r="W591" s="4">
        <v>237790.3</v>
      </c>
      <c r="X591" s="4">
        <v>237790.3</v>
      </c>
      <c r="Y591" s="4">
        <v>237790.3</v>
      </c>
      <c r="Z591" s="4">
        <v>237790.3</v>
      </c>
      <c r="AA591" s="4">
        <v>237790.3</v>
      </c>
      <c r="AB591" s="4" t="s">
        <v>38</v>
      </c>
    </row>
    <row r="592" spans="1:28" ht="67.5" x14ac:dyDescent="0.25">
      <c r="A592" s="4">
        <v>2019</v>
      </c>
      <c r="B592" s="4">
        <v>2</v>
      </c>
      <c r="C592" s="4" t="s">
        <v>1770</v>
      </c>
      <c r="D592" s="4">
        <v>33</v>
      </c>
      <c r="E592" s="4" t="s">
        <v>5</v>
      </c>
      <c r="F592" s="4" t="s">
        <v>1858</v>
      </c>
      <c r="G592" s="4" t="s">
        <v>21</v>
      </c>
      <c r="H592" s="4">
        <v>212</v>
      </c>
      <c r="I592" s="4" t="s">
        <v>1859</v>
      </c>
      <c r="J592" s="4" t="s">
        <v>1860</v>
      </c>
      <c r="K592" s="4" t="s">
        <v>24</v>
      </c>
      <c r="L592" s="4" t="s">
        <v>25</v>
      </c>
      <c r="M592" s="4" t="s">
        <v>1861</v>
      </c>
      <c r="N592" s="4" t="s">
        <v>1862</v>
      </c>
      <c r="O592" s="4">
        <v>27</v>
      </c>
      <c r="P592" s="4">
        <v>23</v>
      </c>
      <c r="Q592" s="5">
        <f t="shared" si="9"/>
        <v>50</v>
      </c>
      <c r="R592" s="4" t="s">
        <v>28</v>
      </c>
      <c r="S592" s="4">
        <v>410</v>
      </c>
      <c r="T592" s="6">
        <v>43592</v>
      </c>
      <c r="U592" s="6">
        <v>43616</v>
      </c>
      <c r="V592" s="4">
        <v>535999.78</v>
      </c>
      <c r="W592" s="4">
        <v>535999.78</v>
      </c>
      <c r="X592" s="4">
        <v>535999.78</v>
      </c>
      <c r="Y592" s="4">
        <v>535999.78</v>
      </c>
      <c r="Z592" s="4">
        <v>535999.78</v>
      </c>
      <c r="AA592" s="4">
        <v>535999.78</v>
      </c>
      <c r="AB592" s="4" t="s">
        <v>38</v>
      </c>
    </row>
    <row r="593" spans="1:28" ht="67.5" x14ac:dyDescent="0.25">
      <c r="A593" s="4">
        <v>2019</v>
      </c>
      <c r="B593" s="4">
        <v>2</v>
      </c>
      <c r="C593" s="4" t="s">
        <v>1927</v>
      </c>
      <c r="D593" s="4">
        <v>33</v>
      </c>
      <c r="E593" s="4" t="s">
        <v>5</v>
      </c>
      <c r="F593" s="4" t="s">
        <v>1975</v>
      </c>
      <c r="G593" s="4" t="s">
        <v>21</v>
      </c>
      <c r="H593" s="4">
        <v>212</v>
      </c>
      <c r="I593" s="4" t="s">
        <v>1859</v>
      </c>
      <c r="J593" s="4" t="s">
        <v>1860</v>
      </c>
      <c r="K593" s="4" t="s">
        <v>24</v>
      </c>
      <c r="L593" s="4" t="s">
        <v>25</v>
      </c>
      <c r="M593" s="4" t="s">
        <v>1861</v>
      </c>
      <c r="N593" s="4" t="s">
        <v>1976</v>
      </c>
      <c r="O593" s="4">
        <v>26</v>
      </c>
      <c r="P593" s="4">
        <v>20</v>
      </c>
      <c r="Q593" s="5">
        <f t="shared" si="9"/>
        <v>46</v>
      </c>
      <c r="R593" s="4" t="s">
        <v>28</v>
      </c>
      <c r="S593" s="4">
        <v>878.82</v>
      </c>
      <c r="T593" s="6">
        <v>43587</v>
      </c>
      <c r="U593" s="6">
        <v>43616</v>
      </c>
      <c r="V593" s="4">
        <v>1236847.6499999999</v>
      </c>
      <c r="W593" s="4">
        <v>1236847.6499999999</v>
      </c>
      <c r="X593" s="4">
        <v>1236847.6499999999</v>
      </c>
      <c r="Y593" s="4">
        <v>1236847.6499999999</v>
      </c>
      <c r="Z593" s="4">
        <v>1236847.6499999999</v>
      </c>
      <c r="AA593" s="4">
        <v>1236847.6499999999</v>
      </c>
      <c r="AB593" s="4" t="s">
        <v>38</v>
      </c>
    </row>
    <row r="594" spans="1:28" ht="45" x14ac:dyDescent="0.25">
      <c r="A594" s="4">
        <v>2019</v>
      </c>
      <c r="B594" s="4">
        <v>2</v>
      </c>
      <c r="C594" s="4" t="s">
        <v>1226</v>
      </c>
      <c r="D594" s="4">
        <v>33</v>
      </c>
      <c r="E594" s="4" t="s">
        <v>5</v>
      </c>
      <c r="F594" s="4" t="s">
        <v>1228</v>
      </c>
      <c r="G594" s="4" t="s">
        <v>21</v>
      </c>
      <c r="H594" s="4">
        <v>216</v>
      </c>
      <c r="I594" s="4" t="s">
        <v>1229</v>
      </c>
      <c r="J594" s="4" t="s">
        <v>1229</v>
      </c>
      <c r="K594" s="4" t="s">
        <v>184</v>
      </c>
      <c r="L594" s="4" t="s">
        <v>185</v>
      </c>
      <c r="M594" s="4" t="s">
        <v>159</v>
      </c>
      <c r="N594" s="4" t="s">
        <v>1230</v>
      </c>
      <c r="O594" s="4">
        <v>0</v>
      </c>
      <c r="P594" s="4">
        <v>0</v>
      </c>
      <c r="Q594" s="5">
        <f t="shared" si="9"/>
        <v>0</v>
      </c>
      <c r="R594" s="4" t="s">
        <v>53</v>
      </c>
      <c r="S594" s="4">
        <v>1</v>
      </c>
      <c r="T594" s="6">
        <v>43519</v>
      </c>
      <c r="U594" s="6">
        <v>43549</v>
      </c>
      <c r="V594" s="4">
        <v>210000</v>
      </c>
      <c r="W594" s="4">
        <v>210000</v>
      </c>
      <c r="X594" s="4">
        <v>210000</v>
      </c>
      <c r="Y594" s="4">
        <v>210000</v>
      </c>
      <c r="Z594" s="4">
        <v>210000</v>
      </c>
      <c r="AA594" s="4">
        <v>210000</v>
      </c>
      <c r="AB594" s="4" t="s">
        <v>38</v>
      </c>
    </row>
    <row r="595" spans="1:28" ht="45" x14ac:dyDescent="0.25">
      <c r="A595" s="3">
        <v>2019</v>
      </c>
      <c r="B595" s="3">
        <v>2</v>
      </c>
      <c r="C595" s="3" t="s">
        <v>80</v>
      </c>
      <c r="D595" s="4">
        <v>33</v>
      </c>
      <c r="E595" s="4" t="s">
        <v>5</v>
      </c>
      <c r="F595" s="3" t="s">
        <v>87</v>
      </c>
      <c r="G595" s="3" t="s">
        <v>21</v>
      </c>
      <c r="H595" s="3">
        <v>217</v>
      </c>
      <c r="I595" s="3" t="s">
        <v>88</v>
      </c>
      <c r="J595" s="3" t="s">
        <v>89</v>
      </c>
      <c r="K595" s="3" t="s">
        <v>24</v>
      </c>
      <c r="L595" s="3" t="s">
        <v>69</v>
      </c>
      <c r="M595" s="3" t="s">
        <v>90</v>
      </c>
      <c r="N595" s="3" t="s">
        <v>91</v>
      </c>
      <c r="O595" s="3">
        <v>94</v>
      </c>
      <c r="P595" s="3">
        <v>85</v>
      </c>
      <c r="Q595" s="5">
        <f t="shared" si="9"/>
        <v>179</v>
      </c>
      <c r="R595" s="3" t="s">
        <v>53</v>
      </c>
      <c r="S595" s="3">
        <v>174.87</v>
      </c>
      <c r="T595" s="7">
        <v>43599</v>
      </c>
      <c r="U595" s="7">
        <v>43689</v>
      </c>
      <c r="V595" s="3">
        <v>578984.47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 t="s">
        <v>38</v>
      </c>
    </row>
    <row r="596" spans="1:28" ht="56.25" x14ac:dyDescent="0.25">
      <c r="A596" s="4">
        <v>2019</v>
      </c>
      <c r="B596" s="4">
        <v>2</v>
      </c>
      <c r="C596" s="4" t="s">
        <v>294</v>
      </c>
      <c r="D596" s="4">
        <v>33</v>
      </c>
      <c r="E596" s="4" t="s">
        <v>5</v>
      </c>
      <c r="F596" s="4" t="s">
        <v>322</v>
      </c>
      <c r="G596" s="4" t="s">
        <v>21</v>
      </c>
      <c r="H596" s="4">
        <v>217</v>
      </c>
      <c r="I596" s="4" t="s">
        <v>88</v>
      </c>
      <c r="J596" s="4" t="s">
        <v>88</v>
      </c>
      <c r="K596" s="4" t="s">
        <v>24</v>
      </c>
      <c r="L596" s="4" t="s">
        <v>50</v>
      </c>
      <c r="M596" s="4" t="s">
        <v>90</v>
      </c>
      <c r="N596" s="4" t="s">
        <v>323</v>
      </c>
      <c r="O596" s="4">
        <v>116</v>
      </c>
      <c r="P596" s="4">
        <v>102</v>
      </c>
      <c r="Q596" s="5">
        <f t="shared" si="9"/>
        <v>218</v>
      </c>
      <c r="R596" s="4" t="s">
        <v>28</v>
      </c>
      <c r="S596" s="4">
        <v>600</v>
      </c>
      <c r="T596" s="6">
        <v>43615</v>
      </c>
      <c r="U596" s="6">
        <v>43704</v>
      </c>
      <c r="V596" s="4">
        <v>1476875.45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 t="s">
        <v>38</v>
      </c>
    </row>
    <row r="597" spans="1:28" ht="67.5" x14ac:dyDescent="0.25">
      <c r="A597" s="4">
        <v>2019</v>
      </c>
      <c r="B597" s="4">
        <v>2</v>
      </c>
      <c r="C597" s="4" t="s">
        <v>606</v>
      </c>
      <c r="D597" s="4">
        <v>33</v>
      </c>
      <c r="E597" s="4" t="s">
        <v>5</v>
      </c>
      <c r="F597" s="4" t="s">
        <v>621</v>
      </c>
      <c r="G597" s="4" t="s">
        <v>21</v>
      </c>
      <c r="H597" s="4">
        <v>217</v>
      </c>
      <c r="I597" s="4" t="s">
        <v>88</v>
      </c>
      <c r="J597" s="4" t="s">
        <v>622</v>
      </c>
      <c r="K597" s="4" t="s">
        <v>24</v>
      </c>
      <c r="L597" s="4" t="s">
        <v>50</v>
      </c>
      <c r="M597" s="4" t="s">
        <v>90</v>
      </c>
      <c r="N597" s="4" t="s">
        <v>623</v>
      </c>
      <c r="O597" s="4">
        <v>219</v>
      </c>
      <c r="P597" s="4">
        <v>205</v>
      </c>
      <c r="Q597" s="5">
        <f t="shared" si="9"/>
        <v>424</v>
      </c>
      <c r="R597" s="4" t="s">
        <v>53</v>
      </c>
      <c r="S597" s="4">
        <v>3</v>
      </c>
      <c r="T597" s="6">
        <v>43598</v>
      </c>
      <c r="U597" s="6">
        <v>43687</v>
      </c>
      <c r="V597" s="4">
        <v>1469976.72</v>
      </c>
      <c r="W597" s="4">
        <v>463818.76</v>
      </c>
      <c r="X597" s="4">
        <v>463818.76</v>
      </c>
      <c r="Y597" s="4">
        <v>463818.76</v>
      </c>
      <c r="Z597" s="4">
        <v>463818.76</v>
      </c>
      <c r="AA597" s="4">
        <v>463818.76</v>
      </c>
      <c r="AB597" s="4" t="s">
        <v>38</v>
      </c>
    </row>
    <row r="598" spans="1:28" ht="67.5" x14ac:dyDescent="0.25">
      <c r="A598" s="4">
        <v>2019</v>
      </c>
      <c r="B598" s="4">
        <v>2</v>
      </c>
      <c r="C598" s="4" t="s">
        <v>710</v>
      </c>
      <c r="D598" s="4">
        <v>33</v>
      </c>
      <c r="E598" s="4" t="s">
        <v>5</v>
      </c>
      <c r="F598" s="4" t="s">
        <v>743</v>
      </c>
      <c r="G598" s="4" t="s">
        <v>21</v>
      </c>
      <c r="H598" s="4">
        <v>217</v>
      </c>
      <c r="I598" s="4" t="s">
        <v>88</v>
      </c>
      <c r="J598" s="4" t="s">
        <v>622</v>
      </c>
      <c r="K598" s="4" t="s">
        <v>24</v>
      </c>
      <c r="L598" s="4" t="s">
        <v>50</v>
      </c>
      <c r="M598" s="4" t="s">
        <v>90</v>
      </c>
      <c r="N598" s="4" t="s">
        <v>744</v>
      </c>
      <c r="O598" s="4">
        <v>133</v>
      </c>
      <c r="P598" s="4">
        <v>109</v>
      </c>
      <c r="Q598" s="5">
        <f t="shared" si="9"/>
        <v>242</v>
      </c>
      <c r="R598" s="4" t="s">
        <v>53</v>
      </c>
      <c r="S598" s="4">
        <v>2</v>
      </c>
      <c r="T598" s="6">
        <v>43600</v>
      </c>
      <c r="U598" s="6">
        <v>43689</v>
      </c>
      <c r="V598" s="4">
        <v>1188658.24</v>
      </c>
      <c r="W598" s="4">
        <v>198055.43</v>
      </c>
      <c r="X598" s="4">
        <v>198055.43</v>
      </c>
      <c r="Y598" s="4">
        <v>198055.43</v>
      </c>
      <c r="Z598" s="4">
        <v>198055.43</v>
      </c>
      <c r="AA598" s="4">
        <v>198055.43</v>
      </c>
      <c r="AB598" s="4" t="s">
        <v>38</v>
      </c>
    </row>
    <row r="599" spans="1:28" ht="45" x14ac:dyDescent="0.25">
      <c r="A599" s="4">
        <v>2019</v>
      </c>
      <c r="B599" s="4">
        <v>2</v>
      </c>
      <c r="C599" s="4" t="s">
        <v>711</v>
      </c>
      <c r="D599" s="4">
        <v>33</v>
      </c>
      <c r="E599" s="4" t="s">
        <v>5</v>
      </c>
      <c r="F599" s="4" t="s">
        <v>745</v>
      </c>
      <c r="G599" s="4" t="s">
        <v>21</v>
      </c>
      <c r="H599" s="4">
        <v>217</v>
      </c>
      <c r="I599" s="4" t="s">
        <v>88</v>
      </c>
      <c r="J599" s="4" t="s">
        <v>746</v>
      </c>
      <c r="K599" s="4" t="s">
        <v>24</v>
      </c>
      <c r="L599" s="4" t="s">
        <v>43</v>
      </c>
      <c r="M599" s="4" t="s">
        <v>90</v>
      </c>
      <c r="N599" s="4" t="s">
        <v>747</v>
      </c>
      <c r="O599" s="4">
        <v>70</v>
      </c>
      <c r="P599" s="4">
        <v>65</v>
      </c>
      <c r="Q599" s="5">
        <f t="shared" si="9"/>
        <v>135</v>
      </c>
      <c r="R599" s="4" t="s">
        <v>46</v>
      </c>
      <c r="S599" s="4">
        <v>25</v>
      </c>
      <c r="T599" s="6">
        <v>43614</v>
      </c>
      <c r="U599" s="6">
        <v>43704</v>
      </c>
      <c r="V599" s="4">
        <v>1424270.54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 t="s">
        <v>38</v>
      </c>
    </row>
    <row r="600" spans="1:28" ht="56.25" x14ac:dyDescent="0.25">
      <c r="A600" s="4">
        <v>2019</v>
      </c>
      <c r="B600" s="4">
        <v>2</v>
      </c>
      <c r="C600" s="4" t="s">
        <v>712</v>
      </c>
      <c r="D600" s="4">
        <v>33</v>
      </c>
      <c r="E600" s="4" t="s">
        <v>5</v>
      </c>
      <c r="F600" s="4" t="s">
        <v>748</v>
      </c>
      <c r="G600" s="4" t="s">
        <v>21</v>
      </c>
      <c r="H600" s="4">
        <v>217</v>
      </c>
      <c r="I600" s="4" t="s">
        <v>88</v>
      </c>
      <c r="J600" s="4" t="s">
        <v>88</v>
      </c>
      <c r="K600" s="4" t="s">
        <v>24</v>
      </c>
      <c r="L600" s="4" t="s">
        <v>93</v>
      </c>
      <c r="M600" s="4" t="s">
        <v>90</v>
      </c>
      <c r="N600" s="4" t="s">
        <v>749</v>
      </c>
      <c r="O600" s="4">
        <v>234</v>
      </c>
      <c r="P600" s="4">
        <v>216</v>
      </c>
      <c r="Q600" s="5">
        <f t="shared" si="9"/>
        <v>450</v>
      </c>
      <c r="R600" s="4" t="s">
        <v>96</v>
      </c>
      <c r="S600" s="4">
        <v>2560.1</v>
      </c>
      <c r="T600" s="6">
        <v>43626</v>
      </c>
      <c r="U600" s="6">
        <v>43715</v>
      </c>
      <c r="V600" s="4">
        <v>2512204.67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 t="s">
        <v>38</v>
      </c>
    </row>
    <row r="601" spans="1:28" ht="67.5" x14ac:dyDescent="0.25">
      <c r="A601" s="4">
        <v>2019</v>
      </c>
      <c r="B601" s="4">
        <v>2</v>
      </c>
      <c r="C601" s="4" t="s">
        <v>825</v>
      </c>
      <c r="D601" s="4">
        <v>33</v>
      </c>
      <c r="E601" s="4" t="s">
        <v>5</v>
      </c>
      <c r="F601" s="4" t="s">
        <v>856</v>
      </c>
      <c r="G601" s="4" t="s">
        <v>21</v>
      </c>
      <c r="H601" s="4">
        <v>217</v>
      </c>
      <c r="I601" s="4" t="s">
        <v>88</v>
      </c>
      <c r="J601" s="4" t="s">
        <v>302</v>
      </c>
      <c r="K601" s="4" t="s">
        <v>24</v>
      </c>
      <c r="L601" s="4" t="s">
        <v>25</v>
      </c>
      <c r="M601" s="4" t="s">
        <v>90</v>
      </c>
      <c r="N601" s="4" t="s">
        <v>857</v>
      </c>
      <c r="O601" s="4">
        <v>206</v>
      </c>
      <c r="P601" s="4">
        <v>169</v>
      </c>
      <c r="Q601" s="5">
        <f t="shared" si="9"/>
        <v>375</v>
      </c>
      <c r="R601" s="4" t="s">
        <v>28</v>
      </c>
      <c r="S601" s="4">
        <v>2100</v>
      </c>
      <c r="T601" s="6">
        <v>43598</v>
      </c>
      <c r="U601" s="6">
        <v>43707</v>
      </c>
      <c r="V601" s="4">
        <v>3849681.73</v>
      </c>
      <c r="W601" s="4">
        <v>2145039.04</v>
      </c>
      <c r="X601" s="4">
        <v>2145039.04</v>
      </c>
      <c r="Y601" s="4">
        <v>2145039.04</v>
      </c>
      <c r="Z601" s="4">
        <v>2145039.04</v>
      </c>
      <c r="AA601" s="4">
        <v>2145039.04</v>
      </c>
      <c r="AB601" s="4" t="s">
        <v>38</v>
      </c>
    </row>
    <row r="602" spans="1:28" ht="45" x14ac:dyDescent="0.25">
      <c r="A602" s="4">
        <v>2019</v>
      </c>
      <c r="B602" s="4">
        <v>2</v>
      </c>
      <c r="C602" s="4" t="s">
        <v>953</v>
      </c>
      <c r="D602" s="4">
        <v>33</v>
      </c>
      <c r="E602" s="4" t="s">
        <v>5</v>
      </c>
      <c r="F602" s="4" t="s">
        <v>962</v>
      </c>
      <c r="G602" s="4" t="s">
        <v>21</v>
      </c>
      <c r="H602" s="4">
        <v>217</v>
      </c>
      <c r="I602" s="4" t="s">
        <v>88</v>
      </c>
      <c r="J602" s="4" t="s">
        <v>88</v>
      </c>
      <c r="K602" s="4" t="s">
        <v>24</v>
      </c>
      <c r="L602" s="4" t="s">
        <v>963</v>
      </c>
      <c r="M602" s="4" t="s">
        <v>90</v>
      </c>
      <c r="N602" s="4" t="s">
        <v>964</v>
      </c>
      <c r="O602" s="4">
        <v>1576</v>
      </c>
      <c r="P602" s="4">
        <v>1289</v>
      </c>
      <c r="Q602" s="5">
        <f t="shared" si="9"/>
        <v>2865</v>
      </c>
      <c r="R602" s="4" t="s">
        <v>53</v>
      </c>
      <c r="S602" s="4">
        <v>1</v>
      </c>
      <c r="T602" s="6">
        <v>43549</v>
      </c>
      <c r="U602" s="6">
        <v>43638</v>
      </c>
      <c r="V602" s="4">
        <v>1481456.22</v>
      </c>
      <c r="W602" s="4">
        <v>1100568.06</v>
      </c>
      <c r="X602" s="4">
        <v>1100568.06</v>
      </c>
      <c r="Y602" s="4">
        <v>1100568.06</v>
      </c>
      <c r="Z602" s="4">
        <v>1100568.06</v>
      </c>
      <c r="AA602" s="4">
        <v>1100568.06</v>
      </c>
      <c r="AB602" s="4" t="s">
        <v>38</v>
      </c>
    </row>
    <row r="603" spans="1:28" ht="67.5" x14ac:dyDescent="0.25">
      <c r="A603" s="4">
        <v>2019</v>
      </c>
      <c r="B603" s="4">
        <v>2</v>
      </c>
      <c r="C603" s="4" t="s">
        <v>969</v>
      </c>
      <c r="D603" s="4">
        <v>33</v>
      </c>
      <c r="E603" s="4" t="s">
        <v>5</v>
      </c>
      <c r="F603" s="4" t="s">
        <v>990</v>
      </c>
      <c r="G603" s="4" t="s">
        <v>21</v>
      </c>
      <c r="H603" s="4">
        <v>217</v>
      </c>
      <c r="I603" s="4" t="s">
        <v>88</v>
      </c>
      <c r="J603" s="4" t="s">
        <v>622</v>
      </c>
      <c r="K603" s="4" t="s">
        <v>24</v>
      </c>
      <c r="L603" s="4" t="s">
        <v>25</v>
      </c>
      <c r="M603" s="4" t="s">
        <v>90</v>
      </c>
      <c r="N603" s="4" t="s">
        <v>991</v>
      </c>
      <c r="O603" s="4">
        <v>784</v>
      </c>
      <c r="P603" s="4">
        <v>710</v>
      </c>
      <c r="Q603" s="5">
        <f t="shared" si="9"/>
        <v>1494</v>
      </c>
      <c r="R603" s="4" t="s">
        <v>28</v>
      </c>
      <c r="S603" s="4">
        <v>2989</v>
      </c>
      <c r="T603" s="6">
        <v>43626</v>
      </c>
      <c r="U603" s="6">
        <v>43715</v>
      </c>
      <c r="V603" s="4">
        <v>5000000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 t="s">
        <v>38</v>
      </c>
    </row>
  </sheetData>
  <sortState ref="A2:AE603">
    <sortCondition ref="I2:I603"/>
  </sortState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FISM</vt:lpstr>
      <vt:lpstr>FISM!Área_de_impresión</vt:lpstr>
      <vt:lpstr>FISM!Títulos_a_imprimir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2019-08-02T17:44:45Z</cp:lastPrinted>
  <dcterms:created xsi:type="dcterms:W3CDTF">2019-07-26T16:02:33Z</dcterms:created>
  <dcterms:modified xsi:type="dcterms:W3CDTF">2019-08-02T17:44:54Z</dcterms:modified>
</cp:coreProperties>
</file>